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农村" sheetId="1" r:id="rId1"/>
    <sheet name="城市" sheetId="2" r:id="rId2"/>
  </sheets>
  <definedNames>
    <definedName name="_xlnm._FilterDatabase" localSheetId="0" hidden="1">农村!$A$3:$L$776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10" authorId="0">
      <text>
        <r>
          <rPr>
            <sz val="9"/>
            <rFont val="宋体"/>
            <charset val="134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<sst xmlns="http://schemas.openxmlformats.org/spreadsheetml/2006/main" count="2025">
  <si>
    <t>孟州市农村医疗救助对象明细表</t>
  </si>
  <si>
    <t>编号</t>
  </si>
  <si>
    <t>救助对象</t>
  </si>
  <si>
    <t>对象类别</t>
  </si>
  <si>
    <t>身份证号</t>
  </si>
  <si>
    <t>家庭住址</t>
  </si>
  <si>
    <t>就诊医院</t>
  </si>
  <si>
    <t>总费用</t>
  </si>
  <si>
    <t>新农合
核实金额</t>
  </si>
  <si>
    <t>新农合
补助金额</t>
  </si>
  <si>
    <t>补助后
核算金额</t>
  </si>
  <si>
    <t>救助标准</t>
  </si>
  <si>
    <t>救助金额</t>
  </si>
  <si>
    <t>李耀云</t>
  </si>
  <si>
    <t>农村低保</t>
  </si>
  <si>
    <t>410826194212242565</t>
  </si>
  <si>
    <t>大定办东韩村</t>
  </si>
  <si>
    <t>市医院</t>
  </si>
  <si>
    <t>王太福</t>
  </si>
  <si>
    <t>410826193006012019</t>
  </si>
  <si>
    <t>城伯镇城伯村</t>
  </si>
  <si>
    <t>成月芹</t>
  </si>
  <si>
    <t>41082619491123402X</t>
  </si>
  <si>
    <t>槐树乡西孟庄村</t>
  </si>
  <si>
    <t>杨东琴</t>
  </si>
  <si>
    <t>410826195812013023</t>
  </si>
  <si>
    <t>谷旦镇王大义村</t>
  </si>
  <si>
    <t>丁赞芳</t>
  </si>
  <si>
    <t>410826195208041562</t>
  </si>
  <si>
    <t>南庄镇桑坡村</t>
  </si>
  <si>
    <t>顾清玲</t>
  </si>
  <si>
    <t>410826193612161524</t>
  </si>
  <si>
    <t>南庄镇上口村</t>
  </si>
  <si>
    <t>薛桂英</t>
  </si>
  <si>
    <t>410826194510121040</t>
  </si>
  <si>
    <t>化工镇东光村</t>
  </si>
  <si>
    <t>王会芳</t>
  </si>
  <si>
    <t>410826197803201523</t>
  </si>
  <si>
    <t>南庄镇田寺村</t>
  </si>
  <si>
    <t>柴跟芳</t>
  </si>
  <si>
    <t>410883196510231537</t>
  </si>
  <si>
    <t>南庄镇盐西村</t>
  </si>
  <si>
    <t>王喜林</t>
  </si>
  <si>
    <t>410826197403121532</t>
  </si>
  <si>
    <t>谢贤慧</t>
  </si>
  <si>
    <t>410883199510221025</t>
  </si>
  <si>
    <t>化工镇谢庄村</t>
  </si>
  <si>
    <t>张道新</t>
  </si>
  <si>
    <t>410826193702182513</t>
  </si>
  <si>
    <t>河阳办西葛村</t>
  </si>
  <si>
    <t>胡富安</t>
  </si>
  <si>
    <t>410826195406162517</t>
  </si>
  <si>
    <t>大定办胡庄村</t>
  </si>
  <si>
    <t>介荣</t>
  </si>
  <si>
    <t>410826195106123022</t>
  </si>
  <si>
    <t>谷旦镇张刘李村</t>
  </si>
  <si>
    <t>张在中</t>
  </si>
  <si>
    <t>410826194911122511</t>
  </si>
  <si>
    <t>河阳办东葛村</t>
  </si>
  <si>
    <t>薛迪斌</t>
  </si>
  <si>
    <t>410826193611302516</t>
  </si>
  <si>
    <t>河阳办四联村</t>
  </si>
  <si>
    <t>徐菊仙</t>
  </si>
  <si>
    <t>410826198208021522</t>
  </si>
  <si>
    <t>南庄镇南庄一村</t>
  </si>
  <si>
    <t>董义仙</t>
  </si>
  <si>
    <t>41082619501114252X</t>
  </si>
  <si>
    <t>河阳办后龙村</t>
  </si>
  <si>
    <t>乔承安</t>
  </si>
  <si>
    <t>410826195406145012</t>
  </si>
  <si>
    <t>西虢镇戍楼村</t>
  </si>
  <si>
    <t>宋素青</t>
  </si>
  <si>
    <t>410826193710042529</t>
  </si>
  <si>
    <t>大定办段西村</t>
  </si>
  <si>
    <t>张庆国</t>
  </si>
  <si>
    <t>410826196204243516</t>
  </si>
  <si>
    <t>赵和镇坡掌村</t>
  </si>
  <si>
    <t>温凤芹</t>
  </si>
  <si>
    <t>410826196307174525</t>
  </si>
  <si>
    <t>赵和镇孙村</t>
  </si>
  <si>
    <t>杜泽芹</t>
  </si>
  <si>
    <t>410826194602101020</t>
  </si>
  <si>
    <t>化工镇刘庄村</t>
  </si>
  <si>
    <t>王香梅</t>
  </si>
  <si>
    <t>410826195902210522</t>
  </si>
  <si>
    <t>会昌办三道沟村</t>
  </si>
  <si>
    <t>王绍前</t>
  </si>
  <si>
    <t>410826194101160516</t>
  </si>
  <si>
    <t>大定办宋村</t>
  </si>
  <si>
    <t>陈得平</t>
  </si>
  <si>
    <t>41082619680622251X</t>
  </si>
  <si>
    <t>张素英</t>
  </si>
  <si>
    <t>410323195102156023</t>
  </si>
  <si>
    <t>南庄镇塔地村</t>
  </si>
  <si>
    <t>宋桂花</t>
  </si>
  <si>
    <t>410826193007212522</t>
  </si>
  <si>
    <t>河阳办缑村</t>
  </si>
  <si>
    <t>王春阳</t>
  </si>
  <si>
    <t>320325196211158314</t>
  </si>
  <si>
    <t>谷旦镇薛村</t>
  </si>
  <si>
    <t>赵希来</t>
  </si>
  <si>
    <t>410826195110272514</t>
  </si>
  <si>
    <t>大定办新城村</t>
  </si>
  <si>
    <t>王振祯</t>
  </si>
  <si>
    <t>410826193711242012</t>
  </si>
  <si>
    <t>城伯镇立义村</t>
  </si>
  <si>
    <t>徐鹤武</t>
  </si>
  <si>
    <t>410826194508030019</t>
  </si>
  <si>
    <t>大定办东街村</t>
  </si>
  <si>
    <t>郭建军</t>
  </si>
  <si>
    <t>五保户</t>
  </si>
  <si>
    <t>410826196912283017</t>
  </si>
  <si>
    <t>谷旦镇禹寺村</t>
  </si>
  <si>
    <t>张元林</t>
  </si>
  <si>
    <t>410883196006026534</t>
  </si>
  <si>
    <t>化工镇石井村</t>
  </si>
  <si>
    <t>李清才</t>
  </si>
  <si>
    <t>410826195406282017</t>
  </si>
  <si>
    <t>城伯镇前姚村</t>
  </si>
  <si>
    <t>宫爱云</t>
  </si>
  <si>
    <t>410826195704081029</t>
  </si>
  <si>
    <t>化工镇南开仪村</t>
  </si>
  <si>
    <t>陈书兰</t>
  </si>
  <si>
    <t>410826192809202540</t>
  </si>
  <si>
    <t>方文军</t>
  </si>
  <si>
    <t>410826195203032528</t>
  </si>
  <si>
    <t>杨希朝</t>
  </si>
  <si>
    <t>41082619521024051X</t>
  </si>
  <si>
    <t>大定办柳湾村</t>
  </si>
  <si>
    <t>张阳阳</t>
  </si>
  <si>
    <t>410883198912182511</t>
  </si>
  <si>
    <t>李建花</t>
  </si>
  <si>
    <t>410826194711051528</t>
  </si>
  <si>
    <t>南庄镇沇河村</t>
  </si>
  <si>
    <t>赵道海</t>
  </si>
  <si>
    <t>410883195002286553</t>
  </si>
  <si>
    <t>大定办上作村</t>
  </si>
  <si>
    <t>王兆银</t>
  </si>
  <si>
    <t>410826194301032017</t>
  </si>
  <si>
    <t>贾月贞</t>
  </si>
  <si>
    <t>410826193202061520</t>
  </si>
  <si>
    <t>南庄镇南扣村</t>
  </si>
  <si>
    <t>张玉琴</t>
  </si>
  <si>
    <t>410826194604260543</t>
  </si>
  <si>
    <t>李代荣</t>
  </si>
  <si>
    <t>410826196210151562</t>
  </si>
  <si>
    <t>杨玉梅</t>
  </si>
  <si>
    <t>41082619531230502X</t>
  </si>
  <si>
    <t>薛继红</t>
  </si>
  <si>
    <t>低保</t>
  </si>
  <si>
    <t>410826197602152032</t>
  </si>
  <si>
    <t>城伯南董</t>
  </si>
  <si>
    <t>二院</t>
  </si>
  <si>
    <t>李青吉</t>
  </si>
  <si>
    <t>410826198101263054</t>
  </si>
  <si>
    <t>谷旦古城</t>
  </si>
  <si>
    <t>汤冬冬</t>
  </si>
  <si>
    <t>410883199210074510</t>
  </si>
  <si>
    <t>赵和雷疙瘩</t>
  </si>
  <si>
    <t>卢红霞</t>
  </si>
  <si>
    <t>410323197107291602</t>
  </si>
  <si>
    <t>南庄小村</t>
  </si>
  <si>
    <t>卫向阳</t>
  </si>
  <si>
    <t>410883198810045532</t>
  </si>
  <si>
    <t>槐树石庄</t>
  </si>
  <si>
    <t>钱天才</t>
  </si>
  <si>
    <t>410826196506090535</t>
  </si>
  <si>
    <t>河阳钱唐</t>
  </si>
  <si>
    <t>毛德胜</t>
  </si>
  <si>
    <t>410826196302075018</t>
  </si>
  <si>
    <t>西虢西逯</t>
  </si>
  <si>
    <t>薛晓晓</t>
  </si>
  <si>
    <t>410883199105272571</t>
  </si>
  <si>
    <t>河阳四联</t>
  </si>
  <si>
    <t>倪海河</t>
  </si>
  <si>
    <t>410826197404242037</t>
  </si>
  <si>
    <t>城伯子昌</t>
  </si>
  <si>
    <t>行小磊</t>
  </si>
  <si>
    <t>优抚</t>
  </si>
  <si>
    <t>410826197712124518</t>
  </si>
  <si>
    <t>赵和上寨</t>
  </si>
  <si>
    <t>付小卡</t>
  </si>
  <si>
    <t>410883198704051031</t>
  </si>
  <si>
    <t>化工云水</t>
  </si>
  <si>
    <t>孟全红</t>
  </si>
  <si>
    <t>410323197102034025</t>
  </si>
  <si>
    <t>化工横山</t>
  </si>
  <si>
    <t>耿素珍</t>
  </si>
  <si>
    <t>410826195604040027</t>
  </si>
  <si>
    <t>会昌西街</t>
  </si>
  <si>
    <t>李小娟</t>
  </si>
  <si>
    <t>410883197501290521</t>
  </si>
  <si>
    <t>会昌竹园</t>
  </si>
  <si>
    <t>党步勇</t>
  </si>
  <si>
    <t>410826196504040518</t>
  </si>
  <si>
    <t>大定梧桐</t>
  </si>
  <si>
    <t>邓秀云</t>
  </si>
  <si>
    <t>410826192707141521</t>
  </si>
  <si>
    <t>南庄田寺</t>
  </si>
  <si>
    <t>赵天朝</t>
  </si>
  <si>
    <t>410826195410243512</t>
  </si>
  <si>
    <t>赵和中临泉</t>
  </si>
  <si>
    <t>花恒会</t>
  </si>
  <si>
    <t>410826195107254518</t>
  </si>
  <si>
    <t>河雍东田丈</t>
  </si>
  <si>
    <t>徐雷雷</t>
  </si>
  <si>
    <t>410883198208206532</t>
  </si>
  <si>
    <t>化工石井</t>
  </si>
  <si>
    <t>张祖敏</t>
  </si>
  <si>
    <t>410826197711172032</t>
  </si>
  <si>
    <t>城伯北董</t>
  </si>
  <si>
    <t>宋淑杏</t>
  </si>
  <si>
    <t>41088319701013302X</t>
  </si>
  <si>
    <t>谷旦镇谷旦</t>
  </si>
  <si>
    <t>曹思英</t>
  </si>
  <si>
    <t>410826192903060526</t>
  </si>
  <si>
    <t>会昌三道沟</t>
  </si>
  <si>
    <t>白兰英</t>
  </si>
  <si>
    <t>410826195107241522</t>
  </si>
  <si>
    <t>南庄桑坡</t>
  </si>
  <si>
    <t>张同勋</t>
  </si>
  <si>
    <t>410826193102272073</t>
  </si>
  <si>
    <t>城伯中村</t>
  </si>
  <si>
    <t>汤江</t>
  </si>
  <si>
    <t>410826195512260014</t>
  </si>
  <si>
    <t>刘全香</t>
  </si>
  <si>
    <t>410826195503032567</t>
  </si>
  <si>
    <t>会昌冯园</t>
  </si>
  <si>
    <t>秦有恒</t>
  </si>
  <si>
    <t>410826194108285039</t>
  </si>
  <si>
    <t>张秀菊</t>
  </si>
  <si>
    <t>4108261964405305525</t>
  </si>
  <si>
    <t>槐树耿沟</t>
  </si>
  <si>
    <t>史秋丽</t>
  </si>
  <si>
    <t>41082619801010252X</t>
  </si>
  <si>
    <t>大定水运</t>
  </si>
  <si>
    <t>芦文杰</t>
  </si>
  <si>
    <t>410883198206083030</t>
  </si>
  <si>
    <t>谷旦薛村</t>
  </si>
  <si>
    <t>汤三春</t>
  </si>
  <si>
    <t>41082619600312051X</t>
  </si>
  <si>
    <t>会昌连桥</t>
  </si>
  <si>
    <t>薛立粉</t>
  </si>
  <si>
    <t>410883198304092520</t>
  </si>
  <si>
    <t>大定东韩</t>
  </si>
  <si>
    <t>赵培龙</t>
  </si>
  <si>
    <t>410826195006083019</t>
  </si>
  <si>
    <t>谷旦曲村</t>
  </si>
  <si>
    <t>焦尾巴</t>
  </si>
  <si>
    <t>五保</t>
  </si>
  <si>
    <t>410323195812021537</t>
  </si>
  <si>
    <t>董巧凤</t>
  </si>
  <si>
    <t>410826195410272022</t>
  </si>
  <si>
    <t>城伯西后津</t>
  </si>
  <si>
    <t>李万中</t>
  </si>
  <si>
    <t>410826195003162512</t>
  </si>
  <si>
    <t>河阳庙底</t>
  </si>
  <si>
    <t>王振英</t>
  </si>
  <si>
    <t>410883193804256525</t>
  </si>
  <si>
    <t>化工许庄</t>
  </si>
  <si>
    <t>刘来道</t>
  </si>
  <si>
    <t>41032319491009353X</t>
  </si>
  <si>
    <t>西虢西沃</t>
  </si>
  <si>
    <t>闫振分</t>
  </si>
  <si>
    <t>410826194707314524</t>
  </si>
  <si>
    <t>杜立强</t>
  </si>
  <si>
    <t>410826199003281018</t>
  </si>
  <si>
    <t>化工杜庄</t>
  </si>
  <si>
    <t>赵德富</t>
  </si>
  <si>
    <t>410826195702262539</t>
  </si>
  <si>
    <t>河阳上作</t>
  </si>
  <si>
    <t>汤兰英</t>
  </si>
  <si>
    <t>410826193405100024</t>
  </si>
  <si>
    <t>范中梅</t>
  </si>
  <si>
    <t>410826196706114511</t>
  </si>
  <si>
    <t>赵和孙村</t>
  </si>
  <si>
    <t>李祥云</t>
  </si>
  <si>
    <t>410826192811235026</t>
  </si>
  <si>
    <t>西虢义井</t>
  </si>
  <si>
    <t>赵祥中</t>
  </si>
  <si>
    <t>410826194705272017</t>
  </si>
  <si>
    <t>城伯东后津</t>
  </si>
  <si>
    <t>李玉果</t>
  </si>
  <si>
    <t>410826198302181020</t>
  </si>
  <si>
    <t>化工中化</t>
  </si>
  <si>
    <t>白荣莲</t>
  </si>
  <si>
    <t>410826194502070028</t>
  </si>
  <si>
    <t>尚素青</t>
  </si>
  <si>
    <t>410826193803150529</t>
  </si>
  <si>
    <t>王雪琴</t>
  </si>
  <si>
    <t>410323194609291561</t>
  </si>
  <si>
    <t>成彩云</t>
  </si>
  <si>
    <t>410826195406224044</t>
  </si>
  <si>
    <t>槐树西孟</t>
  </si>
  <si>
    <t>王静涛</t>
  </si>
  <si>
    <t>410826193106201538</t>
  </si>
  <si>
    <t>南庄南庄</t>
  </si>
  <si>
    <t>李菊英</t>
  </si>
  <si>
    <t>410826194610150527</t>
  </si>
  <si>
    <t>会昌堤北头</t>
  </si>
  <si>
    <t>卫玉莲</t>
  </si>
  <si>
    <t>410826196310021028</t>
  </si>
  <si>
    <t>化工东光</t>
  </si>
  <si>
    <t>曹善旺</t>
  </si>
  <si>
    <t>410826193101220510</t>
  </si>
  <si>
    <t>会昌中曹</t>
  </si>
  <si>
    <t>李桂莲</t>
  </si>
  <si>
    <t>410826195607191541</t>
  </si>
  <si>
    <t>孟凡民</t>
  </si>
  <si>
    <t>410323195709084038</t>
  </si>
  <si>
    <t>谢执旭</t>
  </si>
  <si>
    <t>410826195611041511</t>
  </si>
  <si>
    <t>南庄张庄</t>
  </si>
  <si>
    <t>郭凤贵</t>
  </si>
  <si>
    <t>410826194202065518</t>
  </si>
  <si>
    <t>付大妮</t>
  </si>
  <si>
    <t>41088319491010102X</t>
  </si>
  <si>
    <t>李振芝</t>
  </si>
  <si>
    <t>410826192101280527</t>
  </si>
  <si>
    <t>会昌南关</t>
  </si>
  <si>
    <t>王姚敏</t>
  </si>
  <si>
    <t>410826196504213511</t>
  </si>
  <si>
    <t>赵和还封</t>
  </si>
  <si>
    <t>薛素贞</t>
  </si>
  <si>
    <t>410826194101184526</t>
  </si>
  <si>
    <t>赵和司家沟</t>
  </si>
  <si>
    <t>邓瑞丰</t>
  </si>
  <si>
    <t>410826194411261515</t>
  </si>
  <si>
    <t>南庄下口</t>
  </si>
  <si>
    <t>杜振平</t>
  </si>
  <si>
    <t>410826193711281011</t>
  </si>
  <si>
    <t>化工谢庄</t>
  </si>
  <si>
    <t>杨小庄</t>
  </si>
  <si>
    <t>410826195612041011</t>
  </si>
  <si>
    <t>化工新北村</t>
  </si>
  <si>
    <t>马云</t>
  </si>
  <si>
    <t>410826196107031044</t>
  </si>
  <si>
    <t>化工南开义</t>
  </si>
  <si>
    <t>程国胜</t>
  </si>
  <si>
    <t>410826195402202518</t>
  </si>
  <si>
    <t>河阳后龙</t>
  </si>
  <si>
    <t>刘玉明</t>
  </si>
  <si>
    <t>410826194910064516</t>
  </si>
  <si>
    <t>赵和廉庄</t>
  </si>
  <si>
    <t>关述元</t>
  </si>
  <si>
    <t>410826193910135519</t>
  </si>
  <si>
    <t>槐树沟北</t>
  </si>
  <si>
    <t>张国军</t>
  </si>
  <si>
    <t>410826194905291036</t>
  </si>
  <si>
    <t>化工贺庄</t>
  </si>
  <si>
    <t>苗红卫</t>
  </si>
  <si>
    <t>410826197105190011</t>
  </si>
  <si>
    <t>李素贞</t>
  </si>
  <si>
    <t>410826194601301020</t>
  </si>
  <si>
    <t>化工西孟</t>
  </si>
  <si>
    <t>闫振中</t>
  </si>
  <si>
    <t>410826195312292513</t>
  </si>
  <si>
    <t>河阳庙低</t>
  </si>
  <si>
    <t>张香荣</t>
  </si>
  <si>
    <t>410826193208201029</t>
  </si>
  <si>
    <t>李然然</t>
  </si>
  <si>
    <t>41088319860724152X</t>
  </si>
  <si>
    <t>南庄南扣</t>
  </si>
  <si>
    <t>成先珍</t>
  </si>
  <si>
    <t>410826193812094012</t>
  </si>
  <si>
    <t>槐树西孟庄</t>
  </si>
  <si>
    <t>孟庆然</t>
  </si>
  <si>
    <t>410826195202075016</t>
  </si>
  <si>
    <t>西虢姚庄</t>
  </si>
  <si>
    <t>卢桂兰</t>
  </si>
  <si>
    <t>410826194211041526</t>
  </si>
  <si>
    <t>南庄一村</t>
  </si>
  <si>
    <t>马希梅</t>
  </si>
  <si>
    <t>410826192104045020</t>
  </si>
  <si>
    <t>西虢干沟桥</t>
  </si>
  <si>
    <t>张转梅</t>
  </si>
  <si>
    <t>410826197006175529</t>
  </si>
  <si>
    <t>槐树下汤沟</t>
  </si>
  <si>
    <t>付春文</t>
  </si>
  <si>
    <t>410883193310066537</t>
  </si>
  <si>
    <t>行爱芹</t>
  </si>
  <si>
    <t>410826194508223523</t>
  </si>
  <si>
    <t>赵和冯庄</t>
  </si>
  <si>
    <t>乔海梅</t>
  </si>
  <si>
    <t>410826195012270523</t>
  </si>
  <si>
    <t>会昌东曹</t>
  </si>
  <si>
    <t>张改付</t>
  </si>
  <si>
    <t>410826195210302514</t>
  </si>
  <si>
    <t>缑村东曹</t>
  </si>
  <si>
    <t>王俊</t>
  </si>
  <si>
    <t>410826195805071524</t>
  </si>
  <si>
    <t>南庄南庄三</t>
  </si>
  <si>
    <t>刘桂萍</t>
  </si>
  <si>
    <t>410826196303290561</t>
  </si>
  <si>
    <t>城关三道沟</t>
  </si>
  <si>
    <t>乔曾元</t>
  </si>
  <si>
    <t>410826194106111510</t>
  </si>
  <si>
    <t>康长安</t>
  </si>
  <si>
    <t>410826194506013012</t>
  </si>
  <si>
    <t>谷旦康大义</t>
  </si>
  <si>
    <t>贾德奎</t>
  </si>
  <si>
    <t>410826194312291516</t>
  </si>
  <si>
    <t>陈秀花</t>
  </si>
  <si>
    <t>410883192601151526</t>
  </si>
  <si>
    <t>南庄塔底</t>
  </si>
  <si>
    <t>赖长红</t>
  </si>
  <si>
    <t>410323197402013031</t>
  </si>
  <si>
    <t>西虢梁庄</t>
  </si>
  <si>
    <t>赵传德</t>
  </si>
  <si>
    <t>410826193411250539</t>
  </si>
  <si>
    <t>会昌赵唐</t>
  </si>
  <si>
    <t>武玲</t>
  </si>
  <si>
    <t>410826196006021023</t>
  </si>
  <si>
    <t>田耕芹</t>
  </si>
  <si>
    <t>410826195003032021</t>
  </si>
  <si>
    <t>城伯吴寨</t>
  </si>
  <si>
    <t>张志刚</t>
  </si>
  <si>
    <t>410883198501153011</t>
  </si>
  <si>
    <t>谷旦后进</t>
  </si>
  <si>
    <t>张全恒</t>
  </si>
  <si>
    <t>410826194509131014</t>
  </si>
  <si>
    <t>化工段庄</t>
  </si>
  <si>
    <t>姚待朋</t>
  </si>
  <si>
    <t>410826193107195010</t>
  </si>
  <si>
    <t>汤风仙</t>
  </si>
  <si>
    <t>410826194512150523</t>
  </si>
  <si>
    <t>李芝兰</t>
  </si>
  <si>
    <t>410826194105012027</t>
  </si>
  <si>
    <t>城伯村</t>
  </si>
  <si>
    <t>李桂枝</t>
  </si>
  <si>
    <t>410883193501280325</t>
  </si>
  <si>
    <t>大定宋村</t>
  </si>
  <si>
    <t>刘志光</t>
  </si>
  <si>
    <t>41032319430426401x</t>
  </si>
  <si>
    <t>西虢寺上</t>
  </si>
  <si>
    <t>胡菊花</t>
  </si>
  <si>
    <t>410826195805231049</t>
  </si>
  <si>
    <t>化工刘庄</t>
  </si>
  <si>
    <t>常素琴</t>
  </si>
  <si>
    <t>410826194510054028</t>
  </si>
  <si>
    <t>槐树史家沟</t>
  </si>
  <si>
    <t>中医院</t>
  </si>
  <si>
    <t>刘立新</t>
  </si>
  <si>
    <t>410826196701125035</t>
  </si>
  <si>
    <t>西虢莫沟</t>
  </si>
  <si>
    <t>郭宗南</t>
  </si>
  <si>
    <t>410826195406113010</t>
  </si>
  <si>
    <t>谷旦禹寺</t>
  </si>
  <si>
    <t>杨东福</t>
  </si>
  <si>
    <t>410826194512153054</t>
  </si>
  <si>
    <t>郑富贵</t>
  </si>
  <si>
    <t>410826193610203014</t>
  </si>
  <si>
    <t>谷旦北那</t>
  </si>
  <si>
    <t>张顺心</t>
  </si>
  <si>
    <t>410826195405285013</t>
  </si>
  <si>
    <t>西虢 西虢</t>
  </si>
  <si>
    <t>宋守英</t>
  </si>
  <si>
    <t>410826194803245522</t>
  </si>
  <si>
    <t>何先意</t>
  </si>
  <si>
    <t>410826193602225010</t>
  </si>
  <si>
    <t>西虢全义</t>
  </si>
  <si>
    <t>宋建中</t>
  </si>
  <si>
    <t>410826196504221538</t>
  </si>
  <si>
    <t>南庄三村</t>
  </si>
  <si>
    <t>孟素香</t>
  </si>
  <si>
    <t>410826193611235026</t>
  </si>
  <si>
    <t>西虢西窑</t>
  </si>
  <si>
    <t>崔恒师</t>
  </si>
  <si>
    <t>410826195304233011</t>
  </si>
  <si>
    <t>冯淑芳</t>
  </si>
  <si>
    <t>410826196307133029</t>
  </si>
  <si>
    <t>谷旦董村</t>
  </si>
  <si>
    <t>薛有福</t>
  </si>
  <si>
    <t>410883195012133016</t>
  </si>
  <si>
    <t>河雍王庄</t>
  </si>
  <si>
    <t>赵恒有</t>
  </si>
  <si>
    <t>410826194906112511</t>
  </si>
  <si>
    <t>大定新城</t>
  </si>
  <si>
    <t>冯付道</t>
  </si>
  <si>
    <t>410826195007044513</t>
  </si>
  <si>
    <t>张玉兰</t>
  </si>
  <si>
    <t>410826193604172020</t>
  </si>
  <si>
    <t>梁国顺</t>
  </si>
  <si>
    <t>410826196210094510</t>
  </si>
  <si>
    <t>赵和大仇</t>
  </si>
  <si>
    <t>杨长有</t>
  </si>
  <si>
    <t>410826196307215032</t>
  </si>
  <si>
    <t>薛丙丁</t>
  </si>
  <si>
    <t>410826193508103017</t>
  </si>
  <si>
    <t>秦爱莲</t>
  </si>
  <si>
    <t>410826193905133025</t>
  </si>
  <si>
    <t>苏桂花</t>
  </si>
  <si>
    <t>410826195308052525</t>
  </si>
  <si>
    <t>河阳缑村</t>
  </si>
  <si>
    <t>苗发勇</t>
  </si>
  <si>
    <t>410826195711270530</t>
  </si>
  <si>
    <t>城关中曹</t>
  </si>
  <si>
    <t>璩翠连</t>
  </si>
  <si>
    <t>410826194603134027</t>
  </si>
  <si>
    <t>槐树龙台</t>
  </si>
  <si>
    <t>汤雪</t>
  </si>
  <si>
    <t>410826195711175525</t>
  </si>
  <si>
    <t>槐树汤沟</t>
  </si>
  <si>
    <t>陈文祥</t>
  </si>
  <si>
    <t>410826197003234511</t>
  </si>
  <si>
    <t>河雍陈庄</t>
  </si>
  <si>
    <t>孙苹</t>
  </si>
  <si>
    <t>41082619520718502X</t>
  </si>
  <si>
    <t>西虢店上</t>
  </si>
  <si>
    <t>郭春英</t>
  </si>
  <si>
    <t>410826196202283020</t>
  </si>
  <si>
    <t>谷旦洪道</t>
  </si>
  <si>
    <t>郭荣花</t>
  </si>
  <si>
    <t>410826193704103524</t>
  </si>
  <si>
    <t>赵和东赵和</t>
  </si>
  <si>
    <t>李书盈</t>
  </si>
  <si>
    <t>410826194612020013</t>
  </si>
  <si>
    <t>会昌将台</t>
  </si>
  <si>
    <t>苗志勇</t>
  </si>
  <si>
    <t>410826195202281514</t>
  </si>
  <si>
    <t>程孟西</t>
  </si>
  <si>
    <t>410826194607040511</t>
  </si>
  <si>
    <t>河雍赵唐</t>
  </si>
  <si>
    <t>吴知武</t>
  </si>
  <si>
    <t>410826195108032538</t>
  </si>
  <si>
    <t>河阳上段</t>
  </si>
  <si>
    <t>刘玉芹</t>
  </si>
  <si>
    <t>410826193606131089</t>
  </si>
  <si>
    <t>会昌斗鸡台</t>
  </si>
  <si>
    <t>张爱玲</t>
  </si>
  <si>
    <t>410826195501150549</t>
  </si>
  <si>
    <t>大定韩西</t>
  </si>
  <si>
    <t>王延玲</t>
  </si>
  <si>
    <t>410826196306103020</t>
  </si>
  <si>
    <t>谷旦赵村</t>
  </si>
  <si>
    <t>徐庆镇</t>
  </si>
  <si>
    <t>410826193904033014</t>
  </si>
  <si>
    <t>河雍王庙</t>
  </si>
  <si>
    <t>乔怀新</t>
  </si>
  <si>
    <t>410826195004043515</t>
  </si>
  <si>
    <t>乔望玲</t>
  </si>
  <si>
    <t>410826191902075027</t>
  </si>
  <si>
    <t>西虢韩庄</t>
  </si>
  <si>
    <t>姚守岳</t>
  </si>
  <si>
    <t>410826193410245017</t>
  </si>
  <si>
    <t>薛兰军</t>
  </si>
  <si>
    <t>410826194011283029</t>
  </si>
  <si>
    <t>谷旦张刘李</t>
  </si>
  <si>
    <t>谢小叶</t>
  </si>
  <si>
    <t>410826195708071522</t>
  </si>
  <si>
    <t>南庄驸马庄</t>
  </si>
  <si>
    <t>张培章</t>
  </si>
  <si>
    <t>410826195605273017</t>
  </si>
  <si>
    <t>邓兆君</t>
  </si>
  <si>
    <t>410826194108251533</t>
  </si>
  <si>
    <t>南庄上口</t>
  </si>
  <si>
    <t>黄清英</t>
  </si>
  <si>
    <t>410826194907171564</t>
  </si>
  <si>
    <t>刘启银</t>
  </si>
  <si>
    <t>410826195208165012</t>
  </si>
  <si>
    <t>刘天申</t>
  </si>
  <si>
    <t>410826193704050514</t>
  </si>
  <si>
    <t>会昌许村</t>
  </si>
  <si>
    <t>郝耐烦</t>
  </si>
  <si>
    <t>410826195809144022</t>
  </si>
  <si>
    <t>郭秀芹</t>
  </si>
  <si>
    <t>410826192806223522</t>
  </si>
  <si>
    <t>赵和西赵和</t>
  </si>
  <si>
    <t>李春凤</t>
  </si>
  <si>
    <t>410826195903160520</t>
  </si>
  <si>
    <t>刘子萱</t>
  </si>
  <si>
    <t>410883201502260032</t>
  </si>
  <si>
    <t>崔守贵</t>
  </si>
  <si>
    <t>41082619510614451x</t>
  </si>
  <si>
    <t>赵和西小仇</t>
  </si>
  <si>
    <t>刘得才</t>
  </si>
  <si>
    <t>410826194305094514</t>
  </si>
  <si>
    <t>赵和西水运</t>
  </si>
  <si>
    <t>李长功</t>
  </si>
  <si>
    <t>410826194905133011</t>
  </si>
  <si>
    <t>谷旦卢村</t>
  </si>
  <si>
    <t>李延芹</t>
  </si>
  <si>
    <t>410826197005104542</t>
  </si>
  <si>
    <t>王中才</t>
  </si>
  <si>
    <t>410826195305033513</t>
  </si>
  <si>
    <t>赵和白墙</t>
  </si>
  <si>
    <t>李德斌</t>
  </si>
  <si>
    <t>410826196307243092</t>
  </si>
  <si>
    <t>贾玉喜</t>
  </si>
  <si>
    <t>410826194702201512</t>
  </si>
  <si>
    <t>武素英</t>
  </si>
  <si>
    <t>410826194510162029</t>
  </si>
  <si>
    <t>城伯后姚</t>
  </si>
  <si>
    <t>孟春梅</t>
  </si>
  <si>
    <t>410826194702215025</t>
  </si>
  <si>
    <t>西虢顺涧</t>
  </si>
  <si>
    <t>璩冬玲</t>
  </si>
  <si>
    <t>410883198810273527</t>
  </si>
  <si>
    <t>赵和璩沟</t>
  </si>
  <si>
    <t>李凌琴</t>
  </si>
  <si>
    <t>410826195005015524</t>
  </si>
  <si>
    <t>槐树小石庄</t>
  </si>
  <si>
    <t>徐黑妞</t>
  </si>
  <si>
    <t>410825196604273021</t>
  </si>
  <si>
    <t>王树林</t>
  </si>
  <si>
    <t>410826195908073514</t>
  </si>
  <si>
    <t>赵存志</t>
  </si>
  <si>
    <t>410826194810234012</t>
  </si>
  <si>
    <t>槐树汤庙</t>
  </si>
  <si>
    <t>李启中</t>
  </si>
  <si>
    <t>410826194907021515</t>
  </si>
  <si>
    <t>郭备战</t>
  </si>
  <si>
    <t>410826197001281533</t>
  </si>
  <si>
    <t>南庄上官</t>
  </si>
  <si>
    <t>李小敏</t>
  </si>
  <si>
    <t>410826196604251013</t>
  </si>
  <si>
    <t>张素珍</t>
  </si>
  <si>
    <t>410826193911234025</t>
  </si>
  <si>
    <t>槐树南咀</t>
  </si>
  <si>
    <t>马灵巧</t>
  </si>
  <si>
    <t>41082619520922204X</t>
  </si>
  <si>
    <t>城伯罗状</t>
  </si>
  <si>
    <t>郭玉英</t>
  </si>
  <si>
    <t>410826195110312520</t>
  </si>
  <si>
    <t>河阳中龙</t>
  </si>
  <si>
    <t>韩双成</t>
  </si>
  <si>
    <t>410826196302063519</t>
  </si>
  <si>
    <t>赵和冶墙</t>
  </si>
  <si>
    <t>田月芹</t>
  </si>
  <si>
    <t>410826195212173541</t>
  </si>
  <si>
    <t>赵和下坡</t>
  </si>
  <si>
    <t>化工南开</t>
  </si>
  <si>
    <t>李长喜</t>
  </si>
  <si>
    <t>410826194707255018</t>
  </si>
  <si>
    <t>李月花</t>
  </si>
  <si>
    <t>410826195205145526</t>
  </si>
  <si>
    <t>槐树刘庄</t>
  </si>
  <si>
    <t>柴秀玲</t>
  </si>
  <si>
    <t>410826196612303549</t>
  </si>
  <si>
    <t>赵和青龙沟</t>
  </si>
  <si>
    <t>马国正</t>
  </si>
  <si>
    <t>410826196907093518</t>
  </si>
  <si>
    <t>刘月莲</t>
  </si>
  <si>
    <t>410826195208193021</t>
  </si>
  <si>
    <t>谷旦卢桑楼</t>
  </si>
  <si>
    <t>苏帮杰</t>
  </si>
  <si>
    <t>41082619540907351X</t>
  </si>
  <si>
    <t>赵和苏庄</t>
  </si>
  <si>
    <t>张国胜</t>
  </si>
  <si>
    <t>410826195608292010</t>
  </si>
  <si>
    <t>杜振丁</t>
  </si>
  <si>
    <t>410826193009281011</t>
  </si>
  <si>
    <t>陈素兰</t>
  </si>
  <si>
    <t>410826193708143021</t>
  </si>
  <si>
    <t>河阳长店</t>
  </si>
  <si>
    <t>赵士珂</t>
  </si>
  <si>
    <t>410826194403213011</t>
  </si>
  <si>
    <t>李爱玲</t>
  </si>
  <si>
    <t>410826195901204526</t>
  </si>
  <si>
    <t>刘爱英</t>
  </si>
  <si>
    <t>410826194208025023</t>
  </si>
  <si>
    <t>会昌张厚</t>
  </si>
  <si>
    <t>贺爱玉</t>
  </si>
  <si>
    <t>410826196108294022</t>
  </si>
  <si>
    <t>郭良平</t>
  </si>
  <si>
    <t>410826194503241511</t>
  </si>
  <si>
    <t>卫学洁</t>
  </si>
  <si>
    <t>410826194603123010</t>
  </si>
  <si>
    <t>孟素荣</t>
  </si>
  <si>
    <t>410826194812174025</t>
  </si>
  <si>
    <t>李素云</t>
  </si>
  <si>
    <t>410826194910080540</t>
  </si>
  <si>
    <t>大定东关</t>
  </si>
  <si>
    <t>苏克荣</t>
  </si>
  <si>
    <t>410826193402103027</t>
  </si>
  <si>
    <t>谷旦谷旦</t>
  </si>
  <si>
    <t>苏凤英</t>
  </si>
  <si>
    <t>410826194102044023</t>
  </si>
  <si>
    <t>刘根</t>
  </si>
  <si>
    <t>410826195711270514</t>
  </si>
  <si>
    <t>刘红峰</t>
  </si>
  <si>
    <t>410826195007045014</t>
  </si>
  <si>
    <t>范玉莲</t>
  </si>
  <si>
    <t>410826193608240529</t>
  </si>
  <si>
    <t>河雍钱塘</t>
  </si>
  <si>
    <t>王会芹</t>
  </si>
  <si>
    <t>410826195812221025</t>
  </si>
  <si>
    <t>大定北开仪</t>
  </si>
  <si>
    <t>史凤英</t>
  </si>
  <si>
    <t>410826192607015026</t>
  </si>
  <si>
    <t>宋秀青</t>
  </si>
  <si>
    <t>410883193304043021</t>
  </si>
  <si>
    <t>河雍太子</t>
  </si>
  <si>
    <t>赵存运</t>
  </si>
  <si>
    <t>410826194711014014</t>
  </si>
  <si>
    <t>郑秀珍</t>
  </si>
  <si>
    <t>410826194502164024</t>
  </si>
  <si>
    <t>崔六通</t>
  </si>
  <si>
    <t>410826194205114514</t>
  </si>
  <si>
    <t>李竹兰</t>
  </si>
  <si>
    <t>410826195007083029</t>
  </si>
  <si>
    <t>卢付岐</t>
  </si>
  <si>
    <t>41082619471116301X</t>
  </si>
  <si>
    <t>刘长法</t>
  </si>
  <si>
    <t>410826194506031018</t>
  </si>
  <si>
    <t>钱素花</t>
  </si>
  <si>
    <t>410826196703195520</t>
  </si>
  <si>
    <t>槐树钱沟</t>
  </si>
  <si>
    <t>李月霞</t>
  </si>
  <si>
    <t>410826195602175024</t>
  </si>
  <si>
    <t>赵宝贵</t>
  </si>
  <si>
    <t>410826195610120533</t>
  </si>
  <si>
    <t>苏本山</t>
  </si>
  <si>
    <t>410826195512292518</t>
  </si>
  <si>
    <t>河雍前龙</t>
  </si>
  <si>
    <t>高庆文</t>
  </si>
  <si>
    <t>410826194203051011</t>
  </si>
  <si>
    <t>化工后街</t>
  </si>
  <si>
    <t>张良文</t>
  </si>
  <si>
    <t>410826195610140518</t>
  </si>
  <si>
    <t>郭德名</t>
  </si>
  <si>
    <t>410826194712114579</t>
  </si>
  <si>
    <t>河雍小宋庄</t>
  </si>
  <si>
    <t>杨菊香</t>
  </si>
  <si>
    <t>410826195209052589</t>
  </si>
  <si>
    <t>徐元生</t>
  </si>
  <si>
    <t>410826195111034518</t>
  </si>
  <si>
    <t>会昌大宋庄</t>
  </si>
  <si>
    <t>赵立西</t>
  </si>
  <si>
    <t>410826194201304011</t>
  </si>
  <si>
    <t>常建福</t>
  </si>
  <si>
    <t>410826193703064519</t>
  </si>
  <si>
    <t>倪素梅</t>
  </si>
  <si>
    <t>410826194907111529</t>
  </si>
  <si>
    <t>范兴柱</t>
  </si>
  <si>
    <t>410826195112270512</t>
  </si>
  <si>
    <t>卢树茂</t>
  </si>
  <si>
    <t>410826195802023017</t>
  </si>
  <si>
    <t>张红旗</t>
  </si>
  <si>
    <t>410826197107142056</t>
  </si>
  <si>
    <t>城伯岑村</t>
  </si>
  <si>
    <t>陈森</t>
  </si>
  <si>
    <t>410883198003150512</t>
  </si>
  <si>
    <t>王月琴</t>
  </si>
  <si>
    <t>410826194410234523</t>
  </si>
  <si>
    <t>刘听常</t>
  </si>
  <si>
    <t>410826193710275015</t>
  </si>
  <si>
    <t>霍洪煜</t>
  </si>
  <si>
    <t>410826194001123515</t>
  </si>
  <si>
    <t>赵和南临泉</t>
  </si>
  <si>
    <t>张世连</t>
  </si>
  <si>
    <t>410826193811152022</t>
  </si>
  <si>
    <t>杜灵芝</t>
  </si>
  <si>
    <t>410826196310281022</t>
  </si>
  <si>
    <t>尚玉莲</t>
  </si>
  <si>
    <t>410826196303246568</t>
  </si>
  <si>
    <t>大定胡庄</t>
  </si>
  <si>
    <t>焦采芝</t>
  </si>
  <si>
    <t>410826197110141521</t>
  </si>
  <si>
    <t>李法玉</t>
  </si>
  <si>
    <t>410826195006171019</t>
  </si>
  <si>
    <t>徐兆军</t>
  </si>
  <si>
    <t>410826194604075516</t>
  </si>
  <si>
    <t>槐树焦庄</t>
  </si>
  <si>
    <t>柴文超</t>
  </si>
  <si>
    <t>410826196904013519</t>
  </si>
  <si>
    <t>赵和大马沟</t>
  </si>
  <si>
    <t>薛迪战</t>
  </si>
  <si>
    <t>410826194704262511</t>
  </si>
  <si>
    <t>薛秋荣</t>
  </si>
  <si>
    <t>410826196308112561</t>
  </si>
  <si>
    <t>焦备战</t>
  </si>
  <si>
    <t>410826196909153510</t>
  </si>
  <si>
    <t>张庶娟</t>
  </si>
  <si>
    <t>410826194403201010</t>
  </si>
  <si>
    <t>苏倾恬</t>
  </si>
  <si>
    <t>410523201406090106</t>
  </si>
  <si>
    <t>河阳前龙</t>
  </si>
  <si>
    <t>保健院</t>
  </si>
  <si>
    <t>70%</t>
  </si>
  <si>
    <t>孙浚茹</t>
  </si>
  <si>
    <t>410883201405210108</t>
  </si>
  <si>
    <t>花洁如</t>
  </si>
  <si>
    <t>410883201404080169</t>
  </si>
  <si>
    <t>赵和东田丈</t>
  </si>
  <si>
    <t>赵兰静</t>
  </si>
  <si>
    <t>410883200106086541</t>
  </si>
  <si>
    <t>南庄塔地</t>
  </si>
  <si>
    <t>韩双立</t>
  </si>
  <si>
    <t>41088319920922151x</t>
  </si>
  <si>
    <t>南庄杜村</t>
  </si>
  <si>
    <t>高启龙</t>
  </si>
  <si>
    <t>410323193610184013</t>
  </si>
  <si>
    <t>化工云水村</t>
  </si>
  <si>
    <t>三院</t>
  </si>
  <si>
    <t>汤振山</t>
  </si>
  <si>
    <t>41082619341023051X</t>
  </si>
  <si>
    <t>会昌南贺庄</t>
  </si>
  <si>
    <t>付稳子</t>
  </si>
  <si>
    <t>410323192603041546</t>
  </si>
  <si>
    <t>会昌寺村</t>
  </si>
  <si>
    <t>王桥卫</t>
  </si>
  <si>
    <t>41088319760121055X</t>
  </si>
  <si>
    <t>徐友贤</t>
  </si>
  <si>
    <t>410883193307261518</t>
  </si>
  <si>
    <t>南庄盐西</t>
  </si>
  <si>
    <t>尚银水</t>
  </si>
  <si>
    <t>410826196005021013</t>
  </si>
  <si>
    <t>化工新北</t>
  </si>
  <si>
    <t>李云兰</t>
  </si>
  <si>
    <t>410826193412130520</t>
  </si>
  <si>
    <t>钱兴礼</t>
  </si>
  <si>
    <t>410826194212120517</t>
  </si>
  <si>
    <t>会昌小坡掌</t>
  </si>
  <si>
    <t>李瓶</t>
  </si>
  <si>
    <t>410826195509080549</t>
  </si>
  <si>
    <t>谢春花</t>
  </si>
  <si>
    <t>410826196403051023</t>
  </si>
  <si>
    <t>汤小鸽</t>
  </si>
  <si>
    <t>410826197605245023</t>
  </si>
  <si>
    <t>西虢落驾头</t>
  </si>
  <si>
    <t>李国强</t>
  </si>
  <si>
    <t>410826196911044516</t>
  </si>
  <si>
    <t>赵和东小仇</t>
  </si>
  <si>
    <t>河阳东葛</t>
  </si>
  <si>
    <t>王月仙</t>
  </si>
  <si>
    <t>410826194907152021</t>
  </si>
  <si>
    <t>郭未子</t>
  </si>
  <si>
    <t>集中五保</t>
  </si>
  <si>
    <t>410323195111071515</t>
  </si>
  <si>
    <t>张德英</t>
  </si>
  <si>
    <t>城低保</t>
  </si>
  <si>
    <t>41082619721012004X</t>
  </si>
  <si>
    <t>会昌合欢路</t>
  </si>
  <si>
    <t>方复海</t>
  </si>
  <si>
    <t>农村集中五保</t>
  </si>
  <si>
    <t>410826194706252536</t>
  </si>
  <si>
    <t>大定办事处-胡庄</t>
  </si>
  <si>
    <t>东小仇卫生院</t>
  </si>
  <si>
    <t>薛金良</t>
  </si>
  <si>
    <t>410826194410082515</t>
  </si>
  <si>
    <t>河阳办事处-缑村</t>
  </si>
  <si>
    <t>李学义</t>
  </si>
  <si>
    <t>410826193501152537</t>
  </si>
  <si>
    <t>大定办事处-上作</t>
  </si>
  <si>
    <t>会昌办事处-中曹</t>
  </si>
  <si>
    <t>梁好慎</t>
  </si>
  <si>
    <t>410826194211114510</t>
  </si>
  <si>
    <t>赵和镇-西小仇村</t>
  </si>
  <si>
    <t>崔海英</t>
  </si>
  <si>
    <t>410826195102064520</t>
  </si>
  <si>
    <t>赵和-西小仇村</t>
  </si>
  <si>
    <t>梁志祥</t>
  </si>
  <si>
    <t>410826195606244517</t>
  </si>
  <si>
    <t>梁克君</t>
  </si>
  <si>
    <t>410826194602144514</t>
  </si>
  <si>
    <t>赵和-雷圪塔</t>
  </si>
  <si>
    <t>崔明亮</t>
  </si>
  <si>
    <t>412924195910191610</t>
  </si>
  <si>
    <t>赵和镇-东小仇村</t>
  </si>
  <si>
    <t>行心爱</t>
  </si>
  <si>
    <t>410826195406124529</t>
  </si>
  <si>
    <t>赵和镇-孙村</t>
  </si>
  <si>
    <t>王月芹</t>
  </si>
  <si>
    <t>410826195005204528</t>
  </si>
  <si>
    <t>赵和镇-仇庄村</t>
  </si>
  <si>
    <t>梁志敏</t>
  </si>
  <si>
    <t>410826194408284513</t>
  </si>
  <si>
    <t>赵和镇-西小仇</t>
  </si>
  <si>
    <t>王占发</t>
  </si>
  <si>
    <t>410826197401224511</t>
  </si>
  <si>
    <t>邓秋粉</t>
  </si>
  <si>
    <t>410325197108187527</t>
  </si>
  <si>
    <t>范素琴</t>
  </si>
  <si>
    <t>410826193708314521</t>
  </si>
  <si>
    <t>赵和镇-司家沟</t>
  </si>
  <si>
    <t>李桂青</t>
  </si>
  <si>
    <t>410827194201114548</t>
  </si>
  <si>
    <t>河雍办-陈庄</t>
  </si>
  <si>
    <t>宋德诚</t>
  </si>
  <si>
    <t>41082619510104451X</t>
  </si>
  <si>
    <t>冯玉莲</t>
  </si>
  <si>
    <t>410826195409284528</t>
  </si>
  <si>
    <t>李素娥</t>
  </si>
  <si>
    <t>410826193202034522</t>
  </si>
  <si>
    <t>赵和镇-司家沟村</t>
  </si>
  <si>
    <t>王淑花</t>
  </si>
  <si>
    <t>41082619431012452X</t>
  </si>
  <si>
    <t>李雪玲</t>
  </si>
  <si>
    <t>410826195501144528</t>
  </si>
  <si>
    <t>冯玉花</t>
  </si>
  <si>
    <t>410826195309084545</t>
  </si>
  <si>
    <t>赵和镇-车村</t>
  </si>
  <si>
    <t>崔合心</t>
  </si>
  <si>
    <t>410826195904024512</t>
  </si>
  <si>
    <t>吴兰书</t>
  </si>
  <si>
    <t>410826195404284510</t>
  </si>
  <si>
    <t>李国营</t>
  </si>
  <si>
    <t>410826195610264510</t>
  </si>
  <si>
    <t>花云先</t>
  </si>
  <si>
    <t>410826195412254565</t>
  </si>
  <si>
    <t>雷希凤</t>
  </si>
  <si>
    <t>410826194901164531</t>
  </si>
  <si>
    <t>赵和-车村</t>
  </si>
  <si>
    <t>樊秋法</t>
  </si>
  <si>
    <t>410826195509044513</t>
  </si>
  <si>
    <t>张士荣</t>
  </si>
  <si>
    <t>410826194909274524</t>
  </si>
  <si>
    <t>崔业祯</t>
  </si>
  <si>
    <t>410826195403044515</t>
  </si>
  <si>
    <t>焦月平</t>
  </si>
  <si>
    <t>410826196306254523</t>
  </si>
  <si>
    <t>葛素有</t>
  </si>
  <si>
    <t>410826193907014521</t>
  </si>
  <si>
    <t>乔仙</t>
  </si>
  <si>
    <t>410826195312124528</t>
  </si>
  <si>
    <t>李书中</t>
  </si>
  <si>
    <t>410826196301094516</t>
  </si>
  <si>
    <t>陈竹菊</t>
  </si>
  <si>
    <t>410826195410244523</t>
  </si>
  <si>
    <t>马吉有</t>
  </si>
  <si>
    <t>410826195502234517</t>
  </si>
  <si>
    <t>赵相玲</t>
  </si>
  <si>
    <t>410826194911294524</t>
  </si>
  <si>
    <t>崔六谦</t>
  </si>
  <si>
    <t>410826195309054514</t>
  </si>
  <si>
    <t>韩长清</t>
  </si>
  <si>
    <t>41082619470611001X</t>
  </si>
  <si>
    <t>李振兴</t>
  </si>
  <si>
    <t>410826194901014533</t>
  </si>
  <si>
    <t>师桂花</t>
  </si>
  <si>
    <t>410826195009174522</t>
  </si>
  <si>
    <t>和丛夺</t>
  </si>
  <si>
    <t>410826194412294511</t>
  </si>
  <si>
    <t>李转成</t>
  </si>
  <si>
    <t>410826196209045017</t>
  </si>
  <si>
    <t>戍楼村</t>
  </si>
  <si>
    <t>西虢卫生院</t>
  </si>
  <si>
    <t>乔允洲</t>
  </si>
  <si>
    <t>410826194502245035</t>
  </si>
  <si>
    <t>韩庄村</t>
  </si>
  <si>
    <t>姚春香</t>
  </si>
  <si>
    <t>410826195203055025</t>
  </si>
  <si>
    <t>干沟桥村</t>
  </si>
  <si>
    <t>刘居魁</t>
  </si>
  <si>
    <t>410826193912245017</t>
  </si>
  <si>
    <t>赵坡村</t>
  </si>
  <si>
    <t>杨白果</t>
  </si>
  <si>
    <t>41082619580505402x</t>
  </si>
  <si>
    <t>南咀</t>
  </si>
  <si>
    <t>姚居官</t>
  </si>
  <si>
    <t>410826194804155019</t>
  </si>
  <si>
    <t>西逯村</t>
  </si>
  <si>
    <t>于淑玲</t>
  </si>
  <si>
    <t>410826196003295029</t>
  </si>
  <si>
    <t>湾村</t>
  </si>
  <si>
    <t>谷旦镇</t>
  </si>
  <si>
    <t>薛六波</t>
  </si>
  <si>
    <t>410826196403045029</t>
  </si>
  <si>
    <t>西窑村</t>
  </si>
  <si>
    <t>马吉武</t>
  </si>
  <si>
    <t>410826194607135019</t>
  </si>
  <si>
    <t>西虢村</t>
  </si>
  <si>
    <t>乔松立</t>
  </si>
  <si>
    <t>41082619570922501x</t>
  </si>
  <si>
    <t>潘红军</t>
  </si>
  <si>
    <t>41082619650428503x</t>
  </si>
  <si>
    <t>姚庄村</t>
  </si>
  <si>
    <t>姚立霞</t>
  </si>
  <si>
    <t>410826195705255027</t>
  </si>
  <si>
    <t>东窑村</t>
  </si>
  <si>
    <t>范昕光</t>
  </si>
  <si>
    <t>410826198012095036</t>
  </si>
  <si>
    <t>李爱云</t>
  </si>
  <si>
    <t>410826195002023043</t>
  </si>
  <si>
    <t>谷旦.洪道</t>
  </si>
  <si>
    <t>谷旦卫生院</t>
  </si>
  <si>
    <t>刘兴久</t>
  </si>
  <si>
    <t>410826194901242018</t>
  </si>
  <si>
    <t>城伯.罗状</t>
  </si>
  <si>
    <t>王玉青</t>
  </si>
  <si>
    <t>410826194404042023</t>
  </si>
  <si>
    <t>城伯.南董</t>
  </si>
  <si>
    <t>王清安</t>
  </si>
  <si>
    <t>410826194509212017</t>
  </si>
  <si>
    <t>城伯.后姚</t>
  </si>
  <si>
    <t>杨寸莲</t>
  </si>
  <si>
    <t>410826194807143021</t>
  </si>
  <si>
    <t>谷旦.米庄</t>
  </si>
  <si>
    <t>崔长志</t>
  </si>
  <si>
    <t>41082619500917301x</t>
  </si>
  <si>
    <t>谷旦.曲村</t>
  </si>
  <si>
    <t>杨秀英</t>
  </si>
  <si>
    <t>410826193602273047</t>
  </si>
  <si>
    <t>谷旦.谷旦</t>
  </si>
  <si>
    <t>王清禄</t>
  </si>
  <si>
    <t>410826195412012013</t>
  </si>
  <si>
    <t>崔菊莲</t>
  </si>
  <si>
    <t>410826196508033040</t>
  </si>
  <si>
    <t>耿绍云</t>
  </si>
  <si>
    <t>410826194703043026</t>
  </si>
  <si>
    <t>崔荣花</t>
  </si>
  <si>
    <t>410826195605143028</t>
  </si>
  <si>
    <t>王爱芹</t>
  </si>
  <si>
    <t>410883193807063024</t>
  </si>
  <si>
    <t>谷旦.柿园</t>
  </si>
  <si>
    <t>张清明</t>
  </si>
  <si>
    <t>410826196308143018</t>
  </si>
  <si>
    <t>谷旦.李村</t>
  </si>
  <si>
    <t>李桂荣</t>
  </si>
  <si>
    <t>410826193704103022</t>
  </si>
  <si>
    <t>介  荣</t>
  </si>
  <si>
    <t>李本德</t>
  </si>
  <si>
    <t>410826195002102016</t>
  </si>
  <si>
    <t>城伯.西姚</t>
  </si>
  <si>
    <t>原学梅</t>
  </si>
  <si>
    <t>41082619550520206X</t>
  </si>
  <si>
    <t>崔云停</t>
  </si>
  <si>
    <t>410826196007012049</t>
  </si>
  <si>
    <t>张学宏</t>
  </si>
  <si>
    <t>410826195803013515</t>
  </si>
  <si>
    <t>西冶</t>
  </si>
  <si>
    <t>赵和院</t>
  </si>
  <si>
    <t>王东龄</t>
  </si>
  <si>
    <t>410826196911133543</t>
  </si>
  <si>
    <t>秦沟</t>
  </si>
  <si>
    <t>刘风仙</t>
  </si>
  <si>
    <t>410826194905263529</t>
  </si>
  <si>
    <t>苏庄</t>
  </si>
  <si>
    <t>尤春英</t>
  </si>
  <si>
    <t>410826195303223540</t>
  </si>
  <si>
    <t>西赵和</t>
  </si>
  <si>
    <t>柴保良</t>
  </si>
  <si>
    <t>410826196012313516</t>
  </si>
  <si>
    <t>柴河</t>
  </si>
  <si>
    <t>张之巧</t>
  </si>
  <si>
    <t>410826194607023543</t>
  </si>
  <si>
    <t>赵桂花</t>
  </si>
  <si>
    <t>410826195710273545</t>
  </si>
  <si>
    <t>西庄</t>
  </si>
  <si>
    <t>阴春玲</t>
  </si>
  <si>
    <t>410826196003133521</t>
  </si>
  <si>
    <t>中临泉</t>
  </si>
  <si>
    <t>东赵和</t>
  </si>
  <si>
    <t>张西安</t>
  </si>
  <si>
    <t>410826195010283531</t>
  </si>
  <si>
    <t>还封</t>
  </si>
  <si>
    <t>芦素芳</t>
  </si>
  <si>
    <t>410826193112063549</t>
  </si>
  <si>
    <t>冶墙</t>
  </si>
  <si>
    <t>霍才清</t>
  </si>
  <si>
    <t>410826195511063510</t>
  </si>
  <si>
    <t>南临泉</t>
  </si>
  <si>
    <t>范桂梅</t>
  </si>
  <si>
    <t>41082619600904356X</t>
  </si>
  <si>
    <t>赵居元</t>
  </si>
  <si>
    <t>410826195011303514</t>
  </si>
  <si>
    <t>赵云清</t>
  </si>
  <si>
    <t>410826193704053512</t>
  </si>
  <si>
    <t>胡小喜</t>
  </si>
  <si>
    <t>410826195102013520</t>
  </si>
  <si>
    <t>北临泉</t>
  </si>
  <si>
    <t>马久让</t>
  </si>
  <si>
    <t>41082619480502351X</t>
  </si>
  <si>
    <t>青龙沟</t>
  </si>
  <si>
    <t>汤廷让</t>
  </si>
  <si>
    <t>410826195009243516</t>
  </si>
  <si>
    <t>冯德伸</t>
  </si>
  <si>
    <t>410826194612103513</t>
  </si>
  <si>
    <t>冯庄</t>
  </si>
  <si>
    <t>胡援朝</t>
  </si>
  <si>
    <t>410826195110153515</t>
  </si>
  <si>
    <t>田爱花</t>
  </si>
  <si>
    <t>410826193708253546</t>
  </si>
  <si>
    <t>下坡</t>
  </si>
  <si>
    <t>冯世英</t>
  </si>
  <si>
    <t>410826193707233527</t>
  </si>
  <si>
    <t>汤秀针</t>
  </si>
  <si>
    <t>410826195208123525</t>
  </si>
  <si>
    <t>刘凤琴</t>
  </si>
  <si>
    <t>410826194211113526</t>
  </si>
  <si>
    <t>张小芩</t>
  </si>
  <si>
    <t>410826195412113527</t>
  </si>
  <si>
    <t>乔金玲</t>
  </si>
  <si>
    <t>410826195812233042</t>
  </si>
  <si>
    <t>焦德运</t>
  </si>
  <si>
    <t>410826194808253513</t>
  </si>
  <si>
    <t>汤山报</t>
  </si>
  <si>
    <t>410826195006133514</t>
  </si>
  <si>
    <t>焦秀琴</t>
  </si>
  <si>
    <t>410826193303063525</t>
  </si>
  <si>
    <t>上坡</t>
  </si>
  <si>
    <t>赵云英</t>
  </si>
  <si>
    <t>410826192905053522</t>
  </si>
  <si>
    <t>赵占朝</t>
  </si>
  <si>
    <t>410826195506013519</t>
  </si>
  <si>
    <t>崔贵同</t>
  </si>
  <si>
    <t>410826193404283519</t>
  </si>
  <si>
    <t>田旺</t>
  </si>
  <si>
    <t>程学宽</t>
  </si>
  <si>
    <t>410826193709183519</t>
  </si>
  <si>
    <t>方竹梅</t>
  </si>
  <si>
    <t>410826195710272526</t>
  </si>
  <si>
    <t>河阳卫生院</t>
  </si>
  <si>
    <t>乔象芝</t>
  </si>
  <si>
    <t>410826194506262537</t>
  </si>
  <si>
    <t>薛菊仙</t>
  </si>
  <si>
    <t>410826195506012524</t>
  </si>
  <si>
    <t>宋启明</t>
  </si>
  <si>
    <t>410826195304062515</t>
  </si>
  <si>
    <t>薛金平</t>
  </si>
  <si>
    <t>410826196306052550</t>
  </si>
  <si>
    <t>大定上作</t>
  </si>
  <si>
    <t>刘跃华</t>
  </si>
  <si>
    <t>410826195211052553</t>
  </si>
  <si>
    <t>河阳刘庄</t>
  </si>
  <si>
    <t>张月仙</t>
  </si>
  <si>
    <t>410826194904202521</t>
  </si>
  <si>
    <t>大定段西</t>
  </si>
  <si>
    <t>张素芳</t>
  </si>
  <si>
    <t>410826194612082521</t>
  </si>
  <si>
    <t>乔立峰</t>
  </si>
  <si>
    <t>410826194606232511</t>
  </si>
  <si>
    <t>程秋香</t>
  </si>
  <si>
    <t>410826196708022522</t>
  </si>
  <si>
    <t>张桂婷</t>
  </si>
  <si>
    <t>410826194305232542</t>
  </si>
  <si>
    <t>毛庆山</t>
  </si>
  <si>
    <t>410826195704272538</t>
  </si>
  <si>
    <t>刘爱莲</t>
  </si>
  <si>
    <t>410826196509072543</t>
  </si>
  <si>
    <t>郭素琴</t>
  </si>
  <si>
    <t>410826195002022542</t>
  </si>
  <si>
    <t>杨望梅</t>
  </si>
  <si>
    <t>410826195912232522</t>
  </si>
  <si>
    <t>毛海连</t>
  </si>
  <si>
    <t>410826195902142523</t>
  </si>
  <si>
    <t>乔付强</t>
  </si>
  <si>
    <t>410826195702072516</t>
  </si>
  <si>
    <t>汤玲</t>
  </si>
  <si>
    <t>410883196302066522</t>
  </si>
  <si>
    <t>张风香</t>
  </si>
  <si>
    <t>41082619400920052x</t>
  </si>
  <si>
    <t>大定韩东</t>
  </si>
  <si>
    <t>闫富安</t>
  </si>
  <si>
    <t>410826196603282539</t>
  </si>
  <si>
    <t>范桂兰</t>
  </si>
  <si>
    <t>410826194606092547</t>
  </si>
  <si>
    <t>和素香</t>
  </si>
  <si>
    <t>41082619521215106x</t>
  </si>
  <si>
    <t>刘崇周</t>
  </si>
  <si>
    <t>410826194908072533</t>
  </si>
  <si>
    <t>大定庙底</t>
  </si>
  <si>
    <t>刘玉香</t>
  </si>
  <si>
    <t>410826194908163064</t>
  </si>
  <si>
    <t>河阳中逯</t>
  </si>
  <si>
    <t>李春杰</t>
  </si>
  <si>
    <t>410826193808092532</t>
  </si>
  <si>
    <t>成修业</t>
  </si>
  <si>
    <t>410826195012194014</t>
  </si>
  <si>
    <t>西孟庄</t>
  </si>
  <si>
    <t>槐树院</t>
  </si>
  <si>
    <t>高大春</t>
  </si>
  <si>
    <t>410826195302274012</t>
  </si>
  <si>
    <t>涧东村</t>
  </si>
  <si>
    <t>李建军</t>
  </si>
  <si>
    <t>410826195510054030</t>
  </si>
  <si>
    <t>张元荣</t>
  </si>
  <si>
    <t>410826195411164023</t>
  </si>
  <si>
    <t>刘庄村</t>
  </si>
  <si>
    <t>孟智超</t>
  </si>
  <si>
    <t>410826194606224028</t>
  </si>
  <si>
    <t>刘元同</t>
  </si>
  <si>
    <t>410826197104134018</t>
  </si>
  <si>
    <t>杨月芹</t>
  </si>
  <si>
    <t>410826192512254024</t>
  </si>
  <si>
    <t>古周城</t>
  </si>
  <si>
    <t>张妞</t>
  </si>
  <si>
    <t>410826195504145526</t>
  </si>
  <si>
    <t>后刘庄一组</t>
  </si>
  <si>
    <t>石庄卫生院</t>
  </si>
  <si>
    <t>张新喜</t>
  </si>
  <si>
    <t>410826196603075513</t>
  </si>
  <si>
    <t>北杨村</t>
  </si>
  <si>
    <t>崔兴君</t>
  </si>
  <si>
    <t>410826193107293518</t>
  </si>
  <si>
    <t>赵和-冶墙</t>
  </si>
  <si>
    <t>赵培友</t>
  </si>
  <si>
    <t>410826195102283010</t>
  </si>
  <si>
    <t>谷旦镇虢村</t>
  </si>
  <si>
    <t>甘秀环</t>
  </si>
  <si>
    <t>410826194009085525</t>
  </si>
  <si>
    <t>石庄村</t>
  </si>
  <si>
    <t>马朝勋</t>
  </si>
  <si>
    <t>410826195208165514</t>
  </si>
  <si>
    <t>耿沟村</t>
  </si>
  <si>
    <t>范和平</t>
  </si>
  <si>
    <t>410826195612293518</t>
  </si>
  <si>
    <t>赵和乡范庄村</t>
  </si>
  <si>
    <t>刘维新</t>
  </si>
  <si>
    <t>410826195304185515</t>
  </si>
  <si>
    <t>后刘庄村</t>
  </si>
  <si>
    <t>王国水</t>
  </si>
  <si>
    <t>410826195411112039</t>
  </si>
  <si>
    <t>后姚</t>
  </si>
  <si>
    <t>城伯</t>
  </si>
  <si>
    <t>1500.09</t>
  </si>
  <si>
    <t>1444.74</t>
  </si>
  <si>
    <t>1210.3</t>
  </si>
  <si>
    <t>234.44</t>
  </si>
  <si>
    <t>刘英国</t>
  </si>
  <si>
    <t>410826193305012019</t>
  </si>
  <si>
    <t>武桥</t>
  </si>
  <si>
    <t>2229.92</t>
  </si>
  <si>
    <t>2223.72</t>
  </si>
  <si>
    <t>1911.4</t>
  </si>
  <si>
    <t>312.32</t>
  </si>
  <si>
    <t>焦永庆</t>
  </si>
  <si>
    <t>410826194610202016</t>
  </si>
  <si>
    <t>敬老院</t>
  </si>
  <si>
    <t>2486.99</t>
  </si>
  <si>
    <t>2475.79</t>
  </si>
  <si>
    <t>2138.2</t>
  </si>
  <si>
    <t>337.59</t>
  </si>
  <si>
    <t>李道红</t>
  </si>
  <si>
    <t>41082619360606201X</t>
  </si>
  <si>
    <t>2200.05</t>
  </si>
  <si>
    <t>2181.1</t>
  </si>
  <si>
    <t>1873</t>
  </si>
  <si>
    <t>308.1</t>
  </si>
  <si>
    <t xml:space="preserve">后姚 </t>
  </si>
  <si>
    <t>姚立军</t>
  </si>
  <si>
    <t>41082619510322205X</t>
  </si>
  <si>
    <t>前姚</t>
  </si>
  <si>
    <t>张绵峰</t>
  </si>
  <si>
    <t>410826195101242014</t>
  </si>
  <si>
    <t>岑村</t>
  </si>
  <si>
    <t>宋学明</t>
  </si>
  <si>
    <t>41082619540703201X</t>
  </si>
  <si>
    <t>宋庄</t>
  </si>
  <si>
    <t>立义</t>
  </si>
  <si>
    <t>1125.33</t>
  </si>
  <si>
    <t>1074.93</t>
  </si>
  <si>
    <t>663.7</t>
  </si>
  <si>
    <t>411.23</t>
  </si>
  <si>
    <t>张兴华</t>
  </si>
  <si>
    <t>41082619831025201X</t>
  </si>
  <si>
    <t>北董</t>
  </si>
  <si>
    <t>任世龙</t>
  </si>
  <si>
    <t>410826194010232019</t>
  </si>
  <si>
    <t>赵庄</t>
  </si>
  <si>
    <t>张彬彬</t>
  </si>
  <si>
    <t>410826198002062011</t>
  </si>
  <si>
    <t>张如意</t>
  </si>
  <si>
    <t>410826197106172034</t>
  </si>
  <si>
    <t>1437.85</t>
  </si>
  <si>
    <t>1389.69</t>
  </si>
  <si>
    <t>931.2</t>
  </si>
  <si>
    <t>458.49</t>
  </si>
  <si>
    <t>姚志礼</t>
  </si>
  <si>
    <t>410826194303142017</t>
  </si>
  <si>
    <t>2293.72</t>
  </si>
  <si>
    <t>2221.82</t>
  </si>
  <si>
    <t>1638.6</t>
  </si>
  <si>
    <t>583.22</t>
  </si>
  <si>
    <t>胡守明</t>
  </si>
  <si>
    <t>410826194809282017</t>
  </si>
  <si>
    <t>2166.13</t>
  </si>
  <si>
    <t>2093.33</t>
  </si>
  <si>
    <t>1529.3</t>
  </si>
  <si>
    <t>564.03</t>
  </si>
  <si>
    <t>刘桂霞</t>
  </si>
  <si>
    <t>410883196410166520</t>
  </si>
  <si>
    <t>1389.77</t>
  </si>
  <si>
    <t>1302.28</t>
  </si>
  <si>
    <t>856.9</t>
  </si>
  <si>
    <t>445.38</t>
  </si>
  <si>
    <t>闫跃进</t>
  </si>
  <si>
    <t>410826195803282010</t>
  </si>
  <si>
    <t>1448.82</t>
  </si>
  <si>
    <t>1398.42</t>
  </si>
  <si>
    <t>938.7</t>
  </si>
  <si>
    <t>459.72</t>
  </si>
  <si>
    <t>王青荣</t>
  </si>
  <si>
    <t>410826194510032048</t>
  </si>
  <si>
    <t>西武</t>
  </si>
  <si>
    <t>1797.25</t>
  </si>
  <si>
    <t>1746.15</t>
  </si>
  <si>
    <t>1234.2</t>
  </si>
  <si>
    <t>511.95</t>
  </si>
  <si>
    <t>宋德亮</t>
  </si>
  <si>
    <t>41082619420226201X</t>
  </si>
  <si>
    <t>西后</t>
  </si>
  <si>
    <t>1767.83</t>
  </si>
  <si>
    <t>1654.51</t>
  </si>
  <si>
    <t>1156.3</t>
  </si>
  <si>
    <t>498.21</t>
  </si>
  <si>
    <t>张长安</t>
  </si>
  <si>
    <t>410826194801152015</t>
  </si>
  <si>
    <t>2528.64</t>
  </si>
  <si>
    <t>2392.88</t>
  </si>
  <si>
    <t>1783.9</t>
  </si>
  <si>
    <t>608.98</t>
  </si>
  <si>
    <t>郝文加</t>
  </si>
  <si>
    <t>410826195009092017</t>
  </si>
  <si>
    <t>1616.79</t>
  </si>
  <si>
    <t>1560.49</t>
  </si>
  <si>
    <t>1076.4</t>
  </si>
  <si>
    <t>484.09</t>
  </si>
  <si>
    <t>贾颜玲</t>
  </si>
  <si>
    <t>410826195212182042</t>
  </si>
  <si>
    <t>石秀青</t>
  </si>
  <si>
    <t>41082619400229202X</t>
  </si>
  <si>
    <t>中村</t>
  </si>
  <si>
    <t>米苗</t>
  </si>
  <si>
    <t>410826194912222020</t>
  </si>
  <si>
    <t>石桃</t>
  </si>
  <si>
    <t>410826195103072020</t>
  </si>
  <si>
    <t>王菊英</t>
  </si>
  <si>
    <t>410826193811211520</t>
  </si>
  <si>
    <t>南庄镇司庄村</t>
  </si>
  <si>
    <t>南庄卫生院</t>
  </si>
  <si>
    <t>廉清功</t>
  </si>
  <si>
    <t>41088319521227151x</t>
  </si>
  <si>
    <t>南庄镇蒿子沟</t>
  </si>
  <si>
    <t>崔宝霞</t>
  </si>
  <si>
    <t>410826196205071525</t>
  </si>
  <si>
    <t>南庄镇张庄</t>
  </si>
  <si>
    <t>周桂莲</t>
  </si>
  <si>
    <t>410826194606121520</t>
  </si>
  <si>
    <t>马长合</t>
  </si>
  <si>
    <t>410826194807201535</t>
  </si>
  <si>
    <t>邓国栋</t>
  </si>
  <si>
    <t>41082619520907151x</t>
  </si>
  <si>
    <t>南庄镇下口一</t>
  </si>
  <si>
    <t>师天水</t>
  </si>
  <si>
    <t>410826195512031510</t>
  </si>
  <si>
    <t>南庄镇下官村</t>
  </si>
  <si>
    <t>廉平均</t>
  </si>
  <si>
    <t>410883195001031516</t>
  </si>
  <si>
    <t>李素青</t>
  </si>
  <si>
    <t>410826195211271529</t>
  </si>
  <si>
    <t>南庄镇下口二</t>
  </si>
  <si>
    <t>南庄镇盐西</t>
  </si>
  <si>
    <t>王修玉</t>
  </si>
  <si>
    <t>410826194612291518</t>
  </si>
  <si>
    <t>南庄镇南三</t>
  </si>
  <si>
    <t>宋秀英</t>
  </si>
  <si>
    <t>410826193512201525</t>
  </si>
  <si>
    <t>南庄镇殷家洼</t>
  </si>
  <si>
    <t>谢战成</t>
  </si>
  <si>
    <t>410826194611101516</t>
  </si>
  <si>
    <t>唐文宣</t>
  </si>
  <si>
    <t>410826194703161057</t>
  </si>
  <si>
    <t>南庄镇桑坡</t>
  </si>
  <si>
    <t>陈桂兰</t>
  </si>
  <si>
    <t>410883195107151727</t>
  </si>
  <si>
    <t>南庄镇塔地</t>
  </si>
  <si>
    <t>李国平</t>
  </si>
  <si>
    <t>410826196604071514</t>
  </si>
  <si>
    <t>南庄镇上官</t>
  </si>
  <si>
    <t>庞冬彦</t>
  </si>
  <si>
    <t>410883197604151567</t>
  </si>
  <si>
    <t>行树干</t>
  </si>
  <si>
    <t>410826194301151534</t>
  </si>
  <si>
    <t>南庄镇南一村</t>
  </si>
  <si>
    <t>张麦成</t>
  </si>
  <si>
    <t>410826197005021536</t>
  </si>
  <si>
    <t>南庄镇黄庄村</t>
  </si>
  <si>
    <t>宋风英</t>
  </si>
  <si>
    <t>410826194612061528</t>
  </si>
  <si>
    <t>张凤芹</t>
  </si>
  <si>
    <t>41082619341122252X</t>
  </si>
  <si>
    <t>大定办段西村一号</t>
  </si>
  <si>
    <t>协和骨科</t>
  </si>
  <si>
    <t>杨水兰</t>
  </si>
  <si>
    <t>410826195306022541</t>
  </si>
  <si>
    <t>大定办庙底三</t>
  </si>
  <si>
    <t>410829193612161524</t>
  </si>
  <si>
    <t>南庄镇上口村15号</t>
  </si>
  <si>
    <t>郭秀安</t>
  </si>
  <si>
    <t>410826194604143515</t>
  </si>
  <si>
    <t>赵和镇东赵和9组</t>
  </si>
  <si>
    <t>李会线</t>
  </si>
  <si>
    <t>410826196005070528</t>
  </si>
  <si>
    <t>大定办韩东村</t>
  </si>
  <si>
    <t>谢如楼</t>
  </si>
  <si>
    <t>410826196411121511</t>
  </si>
  <si>
    <t>南庄镇谢庄村</t>
  </si>
  <si>
    <t>王平均</t>
  </si>
  <si>
    <t>410826194908081536</t>
  </si>
  <si>
    <t>南庄沇河村</t>
  </si>
  <si>
    <t>1</t>
  </si>
  <si>
    <t>尚春荣</t>
  </si>
  <si>
    <t>410826195303131021</t>
  </si>
  <si>
    <t>化工</t>
  </si>
  <si>
    <t>康复医院</t>
  </si>
  <si>
    <t>2</t>
  </si>
  <si>
    <t>和长江</t>
  </si>
  <si>
    <t>410826195109152531</t>
  </si>
  <si>
    <t>缑村</t>
  </si>
  <si>
    <t>顾忠江</t>
  </si>
  <si>
    <t>410826195802061558</t>
  </si>
  <si>
    <t>南庄</t>
  </si>
  <si>
    <t>4</t>
  </si>
  <si>
    <t>5</t>
  </si>
  <si>
    <t>王小温</t>
  </si>
  <si>
    <t>41082619620104452X</t>
  </si>
  <si>
    <t>李同绪</t>
  </si>
  <si>
    <t>410826195009302539</t>
  </si>
  <si>
    <t>上作</t>
  </si>
  <si>
    <t>鼓楼医院</t>
  </si>
  <si>
    <t>崔素兰</t>
  </si>
  <si>
    <t>410826194509163526</t>
  </si>
  <si>
    <t>范庄</t>
  </si>
  <si>
    <t>薛桂堂</t>
  </si>
  <si>
    <t>410826195107161549</t>
  </si>
  <si>
    <t>杜村</t>
  </si>
  <si>
    <t>王素兰</t>
  </si>
  <si>
    <t>410883194406021522</t>
  </si>
  <si>
    <t>范普俊</t>
  </si>
  <si>
    <t>410826194210171011</t>
  </si>
  <si>
    <t>东光</t>
  </si>
  <si>
    <t>卫信电</t>
  </si>
  <si>
    <t>410826194301261012</t>
  </si>
  <si>
    <t>王梅花</t>
  </si>
  <si>
    <t>410883194510261569</t>
  </si>
  <si>
    <t>王家沟</t>
  </si>
  <si>
    <t>乔根</t>
  </si>
  <si>
    <t>410826195012125035</t>
  </si>
  <si>
    <t>戍楼</t>
  </si>
  <si>
    <t>李建兰</t>
  </si>
  <si>
    <t>41032319381103402X</t>
  </si>
  <si>
    <t>寺上</t>
  </si>
  <si>
    <t>陈香荣</t>
  </si>
  <si>
    <t>410323193502104047</t>
  </si>
  <si>
    <t>李理旺</t>
  </si>
  <si>
    <t>410883194210101053</t>
  </si>
  <si>
    <t>云水</t>
  </si>
  <si>
    <t>范素玲</t>
  </si>
  <si>
    <t>410826194510232525</t>
  </si>
  <si>
    <t>林筐子</t>
  </si>
  <si>
    <t>410323195504281599</t>
  </si>
  <si>
    <t>小村</t>
  </si>
  <si>
    <t>杨各子</t>
  </si>
  <si>
    <t>410323196806071591</t>
  </si>
  <si>
    <t>吴凤兰</t>
  </si>
  <si>
    <t>410826193804060525</t>
  </si>
  <si>
    <t>北何庄</t>
  </si>
  <si>
    <t>常立功</t>
  </si>
  <si>
    <t>410826194812295011</t>
  </si>
  <si>
    <t>干沟桥</t>
  </si>
  <si>
    <t>胡春聪</t>
  </si>
  <si>
    <t>410826195405082515</t>
  </si>
  <si>
    <t>胡庄</t>
  </si>
  <si>
    <t>王麦荣</t>
  </si>
  <si>
    <t>410323195207151544</t>
  </si>
  <si>
    <t>寺村</t>
  </si>
  <si>
    <t>黄牛子</t>
  </si>
  <si>
    <t>410323193908031511</t>
  </si>
  <si>
    <t>潘社子</t>
  </si>
  <si>
    <t>410323195611031536</t>
  </si>
  <si>
    <t>张圈</t>
  </si>
  <si>
    <t>410323195705031510</t>
  </si>
  <si>
    <t>张同玲</t>
  </si>
  <si>
    <t>410826195510244547</t>
  </si>
  <si>
    <t>仇庄</t>
  </si>
  <si>
    <t>郭拉卫</t>
  </si>
  <si>
    <t>410323197908121510</t>
  </si>
  <si>
    <t>王秀英</t>
  </si>
  <si>
    <t>410826194604072024</t>
  </si>
  <si>
    <t>东武章</t>
  </si>
  <si>
    <t>张道清</t>
  </si>
  <si>
    <t>410826194304032514</t>
  </si>
  <si>
    <t>段西</t>
  </si>
  <si>
    <t>张凤花</t>
  </si>
  <si>
    <t>410883197801052525</t>
  </si>
  <si>
    <t>付金保</t>
  </si>
  <si>
    <t>410323194707281535</t>
  </si>
  <si>
    <t>刘江朝</t>
  </si>
  <si>
    <t>410826195108093517</t>
  </si>
  <si>
    <t>李培战</t>
  </si>
  <si>
    <t>410826193801180513</t>
  </si>
  <si>
    <t>红星</t>
  </si>
  <si>
    <t>行先一</t>
  </si>
  <si>
    <t>410826194711134518</t>
  </si>
  <si>
    <t>上寨</t>
  </si>
  <si>
    <t>张树林</t>
  </si>
  <si>
    <t>410826196110202019</t>
  </si>
  <si>
    <t>东后津</t>
  </si>
  <si>
    <t>汤全贵</t>
  </si>
  <si>
    <t>410826194505180038</t>
  </si>
  <si>
    <t>西街</t>
  </si>
  <si>
    <t>吴景芳</t>
  </si>
  <si>
    <t>410826195512153059</t>
  </si>
  <si>
    <t>吴村</t>
  </si>
  <si>
    <t>魏揪子</t>
  </si>
  <si>
    <t>410323194501221537</t>
  </si>
  <si>
    <t>刘东山</t>
  </si>
  <si>
    <t>410826195704260537</t>
  </si>
  <si>
    <t>中曹</t>
  </si>
  <si>
    <t>尚德旺</t>
  </si>
  <si>
    <t>410826194609141015</t>
  </si>
  <si>
    <t>北开仪</t>
  </si>
  <si>
    <t>汤庙</t>
  </si>
  <si>
    <t>郭荣英</t>
  </si>
  <si>
    <t>410826194004162528</t>
  </si>
  <si>
    <t>庙底</t>
  </si>
  <si>
    <t>郭玉仙</t>
  </si>
  <si>
    <t>410826193905144525</t>
  </si>
  <si>
    <t>兰窑</t>
  </si>
  <si>
    <t>陈桂琴</t>
  </si>
  <si>
    <t>410826195010294521</t>
  </si>
  <si>
    <t>东小仇</t>
  </si>
  <si>
    <t>郝希芹</t>
  </si>
  <si>
    <t>410826194711090527</t>
  </si>
  <si>
    <t>柳湾</t>
  </si>
  <si>
    <t>焦玲</t>
  </si>
  <si>
    <t>410826194902102025</t>
  </si>
  <si>
    <t>崔水仙</t>
  </si>
  <si>
    <t>410826195405215525</t>
  </si>
  <si>
    <t>关沟</t>
  </si>
  <si>
    <t>马既瑞</t>
  </si>
  <si>
    <t>410826194407090530</t>
  </si>
  <si>
    <t>三道沟</t>
  </si>
  <si>
    <t>北那</t>
  </si>
  <si>
    <t>杨希发</t>
  </si>
  <si>
    <t>410826194507280518</t>
  </si>
  <si>
    <t>赵仕聪</t>
  </si>
  <si>
    <t>410826194512264539</t>
  </si>
  <si>
    <t>胡村</t>
  </si>
  <si>
    <t>41082619570426053</t>
  </si>
  <si>
    <t>马志同</t>
  </si>
  <si>
    <t>410826194609100514</t>
  </si>
  <si>
    <t>许村</t>
  </si>
  <si>
    <t>骨科医院</t>
  </si>
  <si>
    <t>姚水道</t>
  </si>
  <si>
    <t>410826195806231016</t>
  </si>
  <si>
    <t>安德恩</t>
  </si>
  <si>
    <t>410826193911202517</t>
  </si>
  <si>
    <t>后龙村</t>
  </si>
  <si>
    <t>权小伙</t>
  </si>
  <si>
    <t>410826193906072519</t>
  </si>
  <si>
    <t>大夥村</t>
  </si>
  <si>
    <t>曹春花</t>
  </si>
  <si>
    <t>410826194103271025</t>
  </si>
  <si>
    <t>东孟港村</t>
  </si>
  <si>
    <t>张寸芹</t>
  </si>
  <si>
    <t>41082619581211502X</t>
  </si>
  <si>
    <t>黄法贵</t>
  </si>
  <si>
    <t>410826194907171521</t>
  </si>
  <si>
    <t>驸马庄村</t>
  </si>
  <si>
    <t>齐石榴</t>
  </si>
  <si>
    <t>410883195809056521</t>
  </si>
  <si>
    <t>石井村</t>
  </si>
  <si>
    <t>郭素芹</t>
  </si>
  <si>
    <t>410826193904290520</t>
  </si>
  <si>
    <t>东关村</t>
  </si>
  <si>
    <t>孟凡轻</t>
  </si>
  <si>
    <t>410323194703064015</t>
  </si>
  <si>
    <t>横山村</t>
  </si>
  <si>
    <t>杜伊贵</t>
  </si>
  <si>
    <t>410826194407221019</t>
  </si>
  <si>
    <t>杜庄</t>
  </si>
  <si>
    <t>赵胡闹</t>
  </si>
  <si>
    <t>41082619641103053X</t>
  </si>
  <si>
    <t>赵太智</t>
  </si>
  <si>
    <t>410826197312251016</t>
  </si>
  <si>
    <t>化工镇-西孟村</t>
  </si>
  <si>
    <t>华康精神病专科医院</t>
  </si>
  <si>
    <t>郭发英</t>
  </si>
  <si>
    <t>410826195312231526</t>
  </si>
  <si>
    <t>南庄镇-南庄一村</t>
  </si>
  <si>
    <t>刘素青</t>
  </si>
  <si>
    <t>410826196407023548</t>
  </si>
  <si>
    <t>赵和镇-坡掌村</t>
  </si>
  <si>
    <t>郭迎东</t>
  </si>
  <si>
    <t>410883199011134517</t>
  </si>
  <si>
    <t>河雍办-小宋庄</t>
  </si>
  <si>
    <t>张芹</t>
  </si>
  <si>
    <t>410826196603011529</t>
  </si>
  <si>
    <t>南庄-张庄村</t>
  </si>
  <si>
    <t>苟爱娣</t>
  </si>
  <si>
    <t>410826196811281522</t>
  </si>
  <si>
    <t>南庄镇-缺乏劳动力</t>
  </si>
  <si>
    <t>王东花</t>
  </si>
  <si>
    <t>410826197612091528</t>
  </si>
  <si>
    <t>南庄镇-上口村</t>
  </si>
  <si>
    <t>郭迎雷</t>
  </si>
  <si>
    <t>410883198905214538</t>
  </si>
  <si>
    <t>谢建设</t>
  </si>
  <si>
    <t>410826196709285033</t>
  </si>
  <si>
    <t>西虢镇-义井第一组</t>
  </si>
  <si>
    <t>孙伟峰</t>
  </si>
  <si>
    <t>410323198305054055</t>
  </si>
  <si>
    <t>化工-横山村</t>
  </si>
  <si>
    <t>刘同森</t>
  </si>
  <si>
    <t>410826195702284535</t>
  </si>
  <si>
    <t>会昌-大宋庄</t>
  </si>
  <si>
    <t>冯跟照</t>
  </si>
  <si>
    <t>410826197209173531</t>
  </si>
  <si>
    <t>赵和镇-冯庄村</t>
  </si>
  <si>
    <t>韩喜连</t>
  </si>
  <si>
    <t>410826195701133524</t>
  </si>
  <si>
    <t>赵和镇-西赵和村</t>
  </si>
  <si>
    <t>杨希强</t>
  </si>
  <si>
    <t>410826197108080539</t>
  </si>
  <si>
    <t>大定办-柳湾村5组</t>
  </si>
  <si>
    <t>田迎春</t>
  </si>
  <si>
    <t>410826196302153522</t>
  </si>
  <si>
    <t>赵和镇-小马沟村</t>
  </si>
  <si>
    <t>刘彩红</t>
  </si>
  <si>
    <t>410826196802185029</t>
  </si>
  <si>
    <t>会昌办-张厚五组</t>
  </si>
  <si>
    <t>王静发</t>
  </si>
  <si>
    <t>410826195506222038</t>
  </si>
  <si>
    <t>城伯-相逢</t>
  </si>
  <si>
    <t>李秀珍</t>
  </si>
  <si>
    <t>410826195603052042</t>
  </si>
  <si>
    <t>城伯镇-南董</t>
  </si>
  <si>
    <t>闫永立</t>
  </si>
  <si>
    <t>410826197504232514</t>
  </si>
  <si>
    <t>河阳办-东葛5组</t>
  </si>
  <si>
    <t>汤慧慧</t>
  </si>
  <si>
    <t>410883198808236567</t>
  </si>
  <si>
    <t>槐树乡-汤沟</t>
  </si>
  <si>
    <t>薛永兴</t>
  </si>
  <si>
    <t>410826198012192012</t>
  </si>
  <si>
    <t>城伯镇-前姚4组</t>
  </si>
  <si>
    <t>赵双喜</t>
  </si>
  <si>
    <t>410826197609130514</t>
  </si>
  <si>
    <t>大定办-东关4组</t>
  </si>
  <si>
    <t>杜芬</t>
  </si>
  <si>
    <t>410826196501011025</t>
  </si>
  <si>
    <t>化工-化工中化</t>
  </si>
  <si>
    <t>河阳办-后龙4组</t>
  </si>
  <si>
    <t>石惠萍</t>
  </si>
  <si>
    <t>410826197003073527</t>
  </si>
  <si>
    <t>赵和-白墙村</t>
  </si>
  <si>
    <t>张巧</t>
  </si>
  <si>
    <t>410883198004063023</t>
  </si>
  <si>
    <t>河阳-长店17组</t>
  </si>
  <si>
    <t>张新鲜</t>
  </si>
  <si>
    <t>410826195103022023</t>
  </si>
  <si>
    <t>城伯镇-岑村</t>
  </si>
  <si>
    <t>王文华</t>
  </si>
  <si>
    <t>41082619740507205X</t>
  </si>
  <si>
    <t>城伯镇-后姚</t>
  </si>
  <si>
    <t>王海燕</t>
  </si>
  <si>
    <t>410826197011031538</t>
  </si>
  <si>
    <t>南庄镇-下官村</t>
  </si>
  <si>
    <t>张珍</t>
  </si>
  <si>
    <t>41082619520615052X</t>
  </si>
  <si>
    <t>会昌办-许村</t>
  </si>
  <si>
    <t>王红梅</t>
  </si>
  <si>
    <t>41088319640406152X</t>
  </si>
  <si>
    <t>南庄镇-田寺村</t>
  </si>
  <si>
    <t>李彦明</t>
  </si>
  <si>
    <t>410826198203302034</t>
  </si>
  <si>
    <t>城伯-南董</t>
  </si>
  <si>
    <t>刘香玲</t>
  </si>
  <si>
    <t>410826196207113522</t>
  </si>
  <si>
    <t>赵和镇-还封村</t>
  </si>
  <si>
    <t>李金菊</t>
  </si>
  <si>
    <t>41082619741017152X</t>
  </si>
  <si>
    <t>城伯镇-相逢</t>
  </si>
  <si>
    <t>宫红奎</t>
  </si>
  <si>
    <t>410826196803114513</t>
  </si>
  <si>
    <t>河雍办-西田丈</t>
  </si>
  <si>
    <t>刘香真</t>
  </si>
  <si>
    <t>410826196503183023</t>
  </si>
  <si>
    <t>大定-东街4组</t>
  </si>
  <si>
    <t>郭瑞</t>
  </si>
  <si>
    <t>41088319850323152X</t>
  </si>
  <si>
    <t>南庄-桑坡村</t>
  </si>
  <si>
    <t>田满玲</t>
  </si>
  <si>
    <t>41082619721020354X</t>
  </si>
  <si>
    <t>师海霞</t>
  </si>
  <si>
    <t>410826197412193028</t>
  </si>
  <si>
    <t>城伯镇-西姚</t>
  </si>
  <si>
    <t>张文五</t>
  </si>
  <si>
    <t>410323196705093513</t>
  </si>
  <si>
    <t>河阳办长店</t>
  </si>
  <si>
    <t xml:space="preserve">石龙啸 </t>
  </si>
  <si>
    <t>410883199702211518</t>
  </si>
  <si>
    <t>南庄-杜村</t>
  </si>
  <si>
    <t>杜仕温</t>
  </si>
  <si>
    <t>410826197610031011</t>
  </si>
  <si>
    <t>毛金儒</t>
  </si>
  <si>
    <t>410826197507150127</t>
  </si>
  <si>
    <t>会昌办寺村</t>
  </si>
  <si>
    <t>王操子</t>
  </si>
  <si>
    <t>410323195908101515</t>
  </si>
  <si>
    <t>会昌办-寺村第五组</t>
  </si>
  <si>
    <t>李建庄</t>
  </si>
  <si>
    <t>41082619731021553X</t>
  </si>
  <si>
    <t>槐树乡-北杨村三组</t>
  </si>
  <si>
    <t>赵永芳</t>
  </si>
  <si>
    <t>410826197207034028</t>
  </si>
  <si>
    <t>行立平</t>
  </si>
  <si>
    <t>410826197802230031</t>
  </si>
  <si>
    <t>会昌办-西街11组</t>
  </si>
  <si>
    <t>毛启山</t>
  </si>
  <si>
    <t>410826195408022518</t>
  </si>
  <si>
    <t>河阳办-中龙6组</t>
  </si>
  <si>
    <t>马春丽</t>
  </si>
  <si>
    <t>410826197704114520</t>
  </si>
  <si>
    <t>河雍-马窑</t>
  </si>
  <si>
    <t>汤会朝</t>
  </si>
  <si>
    <t>410826196910295516</t>
  </si>
  <si>
    <t>槐树乡-下汤沟三组</t>
  </si>
  <si>
    <t>张会贤</t>
  </si>
  <si>
    <t>410826196412253524</t>
  </si>
  <si>
    <t>赵和镇-西庄</t>
  </si>
  <si>
    <t>毛肖云</t>
  </si>
  <si>
    <t>410826196711263028</t>
  </si>
  <si>
    <t>河阳-长店18组</t>
  </si>
  <si>
    <t>陈兰香</t>
  </si>
  <si>
    <t>410826195110061020</t>
  </si>
  <si>
    <t>化工镇-南开村</t>
  </si>
  <si>
    <t>李继刚</t>
  </si>
  <si>
    <t>410826198106242017</t>
  </si>
  <si>
    <t>城伯-前姚</t>
  </si>
  <si>
    <t>韩海涛</t>
  </si>
  <si>
    <t>410883199609256535</t>
  </si>
  <si>
    <t>会昌办-小坡掌</t>
  </si>
  <si>
    <t>李永进</t>
  </si>
  <si>
    <t>410826198311154518</t>
  </si>
  <si>
    <t>赵和镇-仇庄</t>
  </si>
  <si>
    <t>李喜军</t>
  </si>
  <si>
    <t>410826197708220558</t>
  </si>
  <si>
    <t>大定-宋村</t>
  </si>
  <si>
    <t>乔红钉</t>
  </si>
  <si>
    <t>41082619831006051X</t>
  </si>
  <si>
    <t>会昌-冯园</t>
  </si>
  <si>
    <t>张金燕</t>
  </si>
  <si>
    <t>410826198211222528</t>
  </si>
  <si>
    <t>河阳办-上段2组</t>
  </si>
  <si>
    <t>刘振江</t>
  </si>
  <si>
    <t>41088319811226501X</t>
  </si>
  <si>
    <t>西虢镇-西沃西地</t>
  </si>
  <si>
    <t>武翠</t>
  </si>
  <si>
    <t>410826196007231022</t>
  </si>
  <si>
    <t>化工镇-东光村</t>
  </si>
  <si>
    <t>高自立</t>
  </si>
  <si>
    <t>41088319970727151X</t>
  </si>
  <si>
    <t>南庄-谢庄村</t>
  </si>
  <si>
    <t>李芦六</t>
  </si>
  <si>
    <t>410883198610121019</t>
  </si>
  <si>
    <t>化工镇-横山村</t>
  </si>
  <si>
    <t>张月爱</t>
  </si>
  <si>
    <t>410826196110234029</t>
  </si>
  <si>
    <t>槐树乡-史家沟三组</t>
  </si>
  <si>
    <t>城伯-城伯</t>
  </si>
  <si>
    <t>杨爱菊</t>
  </si>
  <si>
    <t>410826195708210529</t>
  </si>
  <si>
    <t>会昌办事处-会昌三道沟</t>
  </si>
  <si>
    <t>王飞</t>
  </si>
  <si>
    <t>410883198706041056</t>
  </si>
  <si>
    <t>化工-云水村</t>
  </si>
  <si>
    <t>崔小朋</t>
  </si>
  <si>
    <t>41082619760619001X</t>
  </si>
  <si>
    <t>大定-东街</t>
  </si>
  <si>
    <t>谢权力</t>
  </si>
  <si>
    <t>410883198801171019</t>
  </si>
  <si>
    <t>化工镇-谢庄村</t>
  </si>
  <si>
    <t>郭德全</t>
  </si>
  <si>
    <t>410826196701044534</t>
  </si>
  <si>
    <t>会昌-大宋庄第二组</t>
  </si>
  <si>
    <t>耿磊</t>
  </si>
  <si>
    <t>410826198312200539</t>
  </si>
  <si>
    <t>河雍-富村</t>
  </si>
  <si>
    <t>李稳当</t>
  </si>
  <si>
    <t>410826197910241512</t>
  </si>
  <si>
    <t>南庄-南庄一村</t>
  </si>
  <si>
    <t>田顺营</t>
  </si>
  <si>
    <t>410826197805243516</t>
  </si>
  <si>
    <t>赵和镇-下坡村</t>
  </si>
  <si>
    <t>徐蒙</t>
  </si>
  <si>
    <t>410883198801276531</t>
  </si>
  <si>
    <t>化工镇-石井</t>
  </si>
  <si>
    <t>毛培安</t>
  </si>
  <si>
    <t>410826197003202034</t>
  </si>
  <si>
    <t>城伯镇-西后</t>
  </si>
  <si>
    <t>崔灵鸽</t>
  </si>
  <si>
    <t>410883197506153024</t>
  </si>
  <si>
    <t>谷旦-张村三组</t>
  </si>
  <si>
    <t>陈姣</t>
  </si>
  <si>
    <t>410881195102220807</t>
  </si>
  <si>
    <t>槐树乡-上河三组</t>
  </si>
  <si>
    <t>陈雯</t>
  </si>
  <si>
    <t>410826199912150525</t>
  </si>
  <si>
    <t>大定-陈湾</t>
  </si>
  <si>
    <t>张德忠</t>
  </si>
  <si>
    <t>410826196406223513</t>
  </si>
  <si>
    <t>赵和镇-大马沟村</t>
  </si>
  <si>
    <t>庞彦杰</t>
  </si>
  <si>
    <t>410883198609086535</t>
  </si>
  <si>
    <t>河阳-长店1组</t>
  </si>
  <si>
    <t>李孟力</t>
  </si>
  <si>
    <t>农村五保</t>
  </si>
  <si>
    <t>410826196301222530</t>
  </si>
  <si>
    <t>大定办事处-东韩</t>
  </si>
  <si>
    <t>汤振兴</t>
  </si>
  <si>
    <t>410826197910060519</t>
  </si>
  <si>
    <t>会昌办事处-红星</t>
  </si>
  <si>
    <t>张有宽</t>
  </si>
  <si>
    <t>410826196706233019</t>
  </si>
  <si>
    <t>谷旦镇-张营</t>
  </si>
  <si>
    <t>汤振文</t>
  </si>
  <si>
    <t>410826193807220512</t>
  </si>
  <si>
    <t>会昌-南贺庄</t>
  </si>
  <si>
    <t>董玉才</t>
  </si>
  <si>
    <t>410826195703163516</t>
  </si>
  <si>
    <t>赵和镇-冶墙</t>
  </si>
  <si>
    <t>宋名杰</t>
  </si>
  <si>
    <t>410826195410112053</t>
  </si>
  <si>
    <t>城伯镇-东后津</t>
  </si>
  <si>
    <t>刘生龙</t>
  </si>
  <si>
    <t>410826196405102015</t>
  </si>
  <si>
    <t>城伯镇-南董村</t>
  </si>
  <si>
    <t>王应战</t>
  </si>
  <si>
    <t>410826195406055519</t>
  </si>
  <si>
    <t>槐树乡-马吉岭</t>
  </si>
  <si>
    <t>李国胜</t>
  </si>
  <si>
    <t>410826197310252517</t>
  </si>
  <si>
    <t>河阳办事处-中龙</t>
  </si>
  <si>
    <t>卢小东</t>
  </si>
  <si>
    <t>410323195509183517</t>
  </si>
  <si>
    <t>西虢镇-西沃</t>
  </si>
  <si>
    <t>崔晓武</t>
  </si>
  <si>
    <t>410826197805283518</t>
  </si>
  <si>
    <t>赵和镇-苏庄</t>
  </si>
  <si>
    <t>薛小军</t>
  </si>
  <si>
    <t>410826197309083517</t>
  </si>
  <si>
    <t>牛小琴</t>
  </si>
  <si>
    <t>410826196912083541</t>
  </si>
  <si>
    <t>张模糊</t>
  </si>
  <si>
    <t>410323197009274016</t>
  </si>
  <si>
    <t>西虢镇-高崖村</t>
  </si>
  <si>
    <t>璩稳当</t>
  </si>
  <si>
    <t>410826195312083519</t>
  </si>
  <si>
    <t>赵和镇-璩沟</t>
  </si>
  <si>
    <t>行国明</t>
  </si>
  <si>
    <t>41082619590816351X</t>
  </si>
  <si>
    <t>赵和镇-行庄</t>
  </si>
  <si>
    <t>刘同新</t>
  </si>
  <si>
    <t>410826196406123512</t>
  </si>
  <si>
    <t>赵和镇-西赵和</t>
  </si>
  <si>
    <t>和从礼</t>
  </si>
  <si>
    <t>410826195408174511</t>
  </si>
  <si>
    <t>赵和镇-大仇村</t>
  </si>
  <si>
    <t>杨正武</t>
  </si>
  <si>
    <t>410826195803210535</t>
  </si>
  <si>
    <t>省人民医院</t>
  </si>
  <si>
    <t>韩移山</t>
  </si>
  <si>
    <t>410826194112191019</t>
  </si>
  <si>
    <t>焦作二院</t>
  </si>
  <si>
    <t>大定柳湾</t>
  </si>
  <si>
    <t>郑大一附院</t>
  </si>
  <si>
    <t>焦煤中央医院</t>
  </si>
  <si>
    <t>香港大学深圳医院</t>
  </si>
  <si>
    <t>陈爱玲</t>
  </si>
  <si>
    <t>410826196311232521</t>
  </si>
  <si>
    <t>省肿瘤医院</t>
  </si>
  <si>
    <t>孟州人民医院</t>
  </si>
  <si>
    <t>赵山林</t>
  </si>
  <si>
    <t>410826194305110553</t>
  </si>
  <si>
    <t>贾鹏飞</t>
  </si>
  <si>
    <t>410883198704061539</t>
  </si>
  <si>
    <t>南庄沇河</t>
  </si>
  <si>
    <t>郑州管城中医院</t>
  </si>
  <si>
    <t>叶秋霞</t>
  </si>
  <si>
    <t>410323196309061528</t>
  </si>
  <si>
    <t>新安县人民医院</t>
  </si>
  <si>
    <t>武会建</t>
  </si>
  <si>
    <t>410883198803121517</t>
  </si>
  <si>
    <t>南庄村</t>
  </si>
  <si>
    <t>王石榴</t>
  </si>
  <si>
    <t>410826195004061529</t>
  </si>
  <si>
    <t>南庄谢庄</t>
  </si>
  <si>
    <t>解放军105</t>
  </si>
  <si>
    <t>张媛媛</t>
  </si>
  <si>
    <t>410826198005241525</t>
  </si>
  <si>
    <t>焦作人民医院</t>
  </si>
  <si>
    <t>武振海</t>
  </si>
  <si>
    <t>410826195708111512</t>
  </si>
  <si>
    <t>卜小荣</t>
  </si>
  <si>
    <t>410826195504011528</t>
  </si>
  <si>
    <t>谢竹青</t>
  </si>
  <si>
    <t>410826194909191569</t>
  </si>
  <si>
    <t>南庄一</t>
  </si>
  <si>
    <t>孟州中医院</t>
  </si>
  <si>
    <t>刘祥汤</t>
  </si>
  <si>
    <t>410826195104251012</t>
  </si>
  <si>
    <t>李爱</t>
  </si>
  <si>
    <t>410826197109091045</t>
  </si>
  <si>
    <t>孙建国</t>
  </si>
  <si>
    <t>41032319550708403X</t>
  </si>
  <si>
    <t>张灵芝</t>
  </si>
  <si>
    <t>41082619570821102X</t>
  </si>
  <si>
    <t>化工高庄</t>
  </si>
  <si>
    <t>党秀珍</t>
  </si>
  <si>
    <t>410826195506080527</t>
  </si>
  <si>
    <t>河阳北何庄</t>
  </si>
  <si>
    <t>郝继贤</t>
  </si>
  <si>
    <t>410826198312042534</t>
  </si>
  <si>
    <t>崔同保</t>
  </si>
  <si>
    <t>410826195103263011</t>
  </si>
  <si>
    <t>河阳后逯</t>
  </si>
  <si>
    <t>解放军91医院</t>
  </si>
  <si>
    <t>武春来</t>
  </si>
  <si>
    <t>41082619430330301X</t>
  </si>
  <si>
    <t>苏荣华</t>
  </si>
  <si>
    <t>410826194809042523</t>
  </si>
  <si>
    <t>河阳西葛</t>
  </si>
  <si>
    <t>薛迪玉</t>
  </si>
  <si>
    <t>410826195005242532</t>
  </si>
  <si>
    <t>槐树沟北头</t>
  </si>
  <si>
    <t>关元成</t>
  </si>
  <si>
    <t>410826194511155517</t>
  </si>
  <si>
    <t>槐树关沟</t>
  </si>
  <si>
    <t>侯社霞</t>
  </si>
  <si>
    <t>410826195711022027</t>
  </si>
  <si>
    <t>赵兰芹</t>
  </si>
  <si>
    <t>410826194602032029</t>
  </si>
  <si>
    <t>城伯东武章</t>
  </si>
  <si>
    <t>王汉山</t>
  </si>
  <si>
    <t>410826196010052017</t>
  </si>
  <si>
    <t>郑州骨科医院</t>
  </si>
  <si>
    <t>张秀珍</t>
  </si>
  <si>
    <t>410826193906140526</t>
  </si>
  <si>
    <t>王德中</t>
  </si>
  <si>
    <t>410826196004030014</t>
  </si>
  <si>
    <t>会昌农坛路</t>
  </si>
  <si>
    <t>曹玉兰</t>
  </si>
  <si>
    <t>410826194508100523</t>
  </si>
  <si>
    <t>郭秀荣</t>
  </si>
  <si>
    <t>410826194609300022</t>
  </si>
  <si>
    <t>冯志敏</t>
  </si>
  <si>
    <t>410826198104153520</t>
  </si>
  <si>
    <t>范金真</t>
  </si>
  <si>
    <t>410826192711123510</t>
  </si>
  <si>
    <t>赵和范庄</t>
  </si>
  <si>
    <t>莫秋红</t>
  </si>
  <si>
    <t>410826197209305047</t>
  </si>
  <si>
    <t>郑大二附院</t>
  </si>
  <si>
    <t>郭妞</t>
  </si>
  <si>
    <t>410826195408073526</t>
  </si>
  <si>
    <t>郑州一院</t>
  </si>
  <si>
    <t>刘业清</t>
  </si>
  <si>
    <t>410826194107103512</t>
  </si>
  <si>
    <t>赵和上坡</t>
  </si>
  <si>
    <t>崔景勃</t>
  </si>
  <si>
    <t>410826197401134516</t>
  </si>
  <si>
    <t>刘援朝</t>
  </si>
  <si>
    <t>410826196007053510</t>
  </si>
  <si>
    <t>申婷婷</t>
  </si>
  <si>
    <t>410826196412244521</t>
  </si>
  <si>
    <t>薛文霞</t>
  </si>
  <si>
    <t>410826196709022524</t>
  </si>
  <si>
    <t>中心敬老院</t>
  </si>
  <si>
    <t>乔立稳</t>
  </si>
  <si>
    <t>41082619630105053X</t>
  </si>
  <si>
    <t>孟州骨科医院</t>
  </si>
  <si>
    <t>城伯敬老院</t>
  </si>
  <si>
    <t>谢红星</t>
  </si>
  <si>
    <t>410826196308031016</t>
  </si>
  <si>
    <t>化工敬老院</t>
  </si>
  <si>
    <t>孟州二院</t>
  </si>
  <si>
    <t>高光福</t>
  </si>
  <si>
    <t>410826193509031019</t>
  </si>
  <si>
    <t>张明云</t>
  </si>
  <si>
    <t>410826194703011016</t>
  </si>
  <si>
    <t>姓名</t>
  </si>
  <si>
    <t>医疗保险
报销金额</t>
  </si>
  <si>
    <t xml:space="preserve">自费费用                                                                           </t>
  </si>
  <si>
    <t>其他部分</t>
  </si>
  <si>
    <t>核算金额</t>
  </si>
  <si>
    <t>籍新征</t>
  </si>
  <si>
    <t>410826196807180016</t>
  </si>
  <si>
    <t>金固公司家属院</t>
  </si>
  <si>
    <t>王敬学</t>
  </si>
  <si>
    <t>410826196205131516</t>
  </si>
  <si>
    <t>职业中专院</t>
  </si>
  <si>
    <t>王中华</t>
  </si>
  <si>
    <t>410826195912110015</t>
  </si>
  <si>
    <t>610102196507060010</t>
  </si>
  <si>
    <t>大定办马桥村</t>
  </si>
  <si>
    <t>张素云</t>
  </si>
  <si>
    <t>41082619660920454X</t>
  </si>
  <si>
    <t>会藏合欢路</t>
  </si>
  <si>
    <t>米鹏浩</t>
  </si>
  <si>
    <t>410883198601243014</t>
  </si>
  <si>
    <t>河阳黄河大道</t>
  </si>
  <si>
    <t>会场合欢路</t>
  </si>
  <si>
    <t>翟邦生</t>
  </si>
  <si>
    <t>342701196510210211</t>
  </si>
  <si>
    <t>大定东街</t>
  </si>
  <si>
    <t>卫四青</t>
  </si>
  <si>
    <t>410826196411061029</t>
  </si>
  <si>
    <t>会昌城乡社</t>
  </si>
  <si>
    <t>汤心良</t>
  </si>
  <si>
    <t>410826193312294018</t>
  </si>
  <si>
    <t>廉子轶</t>
  </si>
  <si>
    <t>410883200107150314</t>
  </si>
  <si>
    <t>大定廉租房</t>
  </si>
  <si>
    <t>刘祥奇</t>
  </si>
  <si>
    <t>410826195602150011</t>
  </si>
  <si>
    <t>韩愈大街西段</t>
  </si>
  <si>
    <t>孔明</t>
  </si>
  <si>
    <t>41088319871105031X</t>
  </si>
  <si>
    <t>大定韩愈街</t>
  </si>
  <si>
    <t>华康精神病医院</t>
  </si>
  <si>
    <t>林红豆</t>
  </si>
  <si>
    <t>410826195807270017</t>
  </si>
  <si>
    <t>河南省中医院</t>
  </si>
  <si>
    <t>张红霞</t>
  </si>
  <si>
    <t>410826197106221529</t>
  </si>
  <si>
    <t>城伯武桥</t>
  </si>
  <si>
    <t>解庆丰</t>
  </si>
  <si>
    <t>410826197701265518</t>
  </si>
  <si>
    <t>槐树王庄</t>
  </si>
  <si>
    <t>李暖</t>
  </si>
  <si>
    <t>410883199910260023</t>
  </si>
</sst>
</file>

<file path=xl/styles.xml><?xml version="1.0" encoding="utf-8"?>
<styleSheet xmlns="http://schemas.openxmlformats.org/spreadsheetml/2006/main">
  <numFmts count="9">
    <numFmt numFmtId="176" formatCode="0.00_ "/>
    <numFmt numFmtId="43" formatCode="_ * #,##0.00_ ;_ * \-#,##0.00_ ;_ * &quot;-&quot;??_ ;_ @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);[Red]\(0\)"/>
    <numFmt numFmtId="42" formatCode="_ &quot;￥&quot;* #,##0_ ;_ &quot;￥&quot;* \-#,##0_ ;_ &quot;￥&quot;* &quot;-&quot;_ ;_ @_ "/>
    <numFmt numFmtId="179" formatCode="0.00_);[Red]\(0.00\)"/>
    <numFmt numFmtId="180" formatCode="#,##0.00_);[Red]\(#,##0.00\)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楷体_GB2312"/>
      <charset val="134"/>
    </font>
    <font>
      <sz val="10"/>
      <color indexed="8"/>
      <name val="楷体_GB2312"/>
      <charset val="134"/>
    </font>
    <font>
      <sz val="9"/>
      <name val="新宋体"/>
      <charset val="134"/>
    </font>
    <font>
      <sz val="12"/>
      <name val="宋体"/>
      <charset val="134"/>
    </font>
    <font>
      <sz val="10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1" fillId="0" borderId="0">
      <alignment vertical="center"/>
    </xf>
    <xf numFmtId="0" fontId="31" fillId="15" borderId="15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/>
  </cellStyleXfs>
  <cellXfs count="9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/>
    </xf>
    <xf numFmtId="49" fontId="2" fillId="0" borderId="1" xfId="41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center" vertical="center"/>
    </xf>
    <xf numFmtId="176" fontId="2" fillId="0" borderId="1" xfId="4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9" fontId="2" fillId="0" borderId="1" xfId="11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9" fontId="2" fillId="2" borderId="1" xfId="0" applyNumberFormat="1" applyFont="1" applyFill="1" applyBorder="1" applyAlignment="1">
      <alignment vertical="center"/>
    </xf>
    <xf numFmtId="9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41" applyFont="1" applyFill="1" applyBorder="1" applyAlignment="1">
      <alignment horizontal="center" vertical="center"/>
    </xf>
    <xf numFmtId="0" fontId="1" fillId="0" borderId="1" xfId="41" applyFont="1" applyFill="1" applyBorder="1" applyAlignment="1">
      <alignment horizontal="center" vertical="center"/>
    </xf>
    <xf numFmtId="0" fontId="1" fillId="0" borderId="4" xfId="4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</xf>
    <xf numFmtId="0" fontId="7" fillId="0" borderId="1" xfId="41" applyFont="1" applyFill="1" applyBorder="1" applyAlignment="1">
      <alignment horizontal="center" vertical="center"/>
    </xf>
    <xf numFmtId="49" fontId="7" fillId="0" borderId="1" xfId="41" applyNumberFormat="1" applyFont="1" applyFill="1" applyBorder="1" applyAlignment="1">
      <alignment horizontal="center" vertical="center"/>
    </xf>
    <xf numFmtId="0" fontId="7" fillId="0" borderId="4" xfId="41" applyFont="1" applyFill="1" applyBorder="1" applyAlignment="1">
      <alignment horizontal="center" vertical="center"/>
    </xf>
    <xf numFmtId="9" fontId="2" fillId="0" borderId="4" xfId="41" applyNumberFormat="1" applyFont="1" applyFill="1" applyBorder="1" applyAlignment="1">
      <alignment horizontal="center" vertical="center"/>
    </xf>
    <xf numFmtId="9" fontId="7" fillId="0" borderId="4" xfId="4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2" fillId="0" borderId="1" xfId="4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2" fillId="0" borderId="0" xfId="4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云水卫生院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_2010年4季度医疗救助对象明细表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2011年第二季度医疗救助汇总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6"/>
  <sheetViews>
    <sheetView tabSelected="1" workbookViewId="0">
      <selection activeCell="A2" sqref="A2:D2"/>
    </sheetView>
  </sheetViews>
  <sheetFormatPr defaultColWidth="9" defaultRowHeight="13.5"/>
  <cols>
    <col min="5" max="5" width="16.25" style="23" customWidth="1"/>
    <col min="6" max="6" width="12.875" customWidth="1"/>
    <col min="8" max="10" width="9.375"/>
    <col min="12" max="12" width="9.25"/>
  </cols>
  <sheetData>
    <row r="1" ht="22.5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15" customHeight="1" spans="1:12">
      <c r="A2" s="25"/>
      <c r="B2" s="25"/>
      <c r="C2" s="25"/>
      <c r="D2" s="25"/>
      <c r="E2" s="1"/>
      <c r="F2" s="26"/>
      <c r="G2" s="26"/>
      <c r="H2" s="26"/>
      <c r="I2" s="26"/>
      <c r="J2" s="26"/>
      <c r="K2" s="26"/>
      <c r="L2" s="26">
        <v>42795</v>
      </c>
    </row>
    <row r="3" ht="22.5" spans="1:12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27" t="s">
        <v>8</v>
      </c>
      <c r="I3" s="27" t="s">
        <v>9</v>
      </c>
      <c r="J3" s="27" t="s">
        <v>10</v>
      </c>
      <c r="K3" s="3" t="s">
        <v>11</v>
      </c>
      <c r="L3" s="29" t="s">
        <v>12</v>
      </c>
    </row>
    <row r="4" spans="1:12">
      <c r="A4" s="4">
        <v>1</v>
      </c>
      <c r="B4" s="4" t="s">
        <v>13</v>
      </c>
      <c r="C4" s="4" t="s">
        <v>14</v>
      </c>
      <c r="D4" s="5" t="s">
        <v>15</v>
      </c>
      <c r="E4" s="4" t="s">
        <v>16</v>
      </c>
      <c r="F4" s="4" t="s">
        <v>17</v>
      </c>
      <c r="G4" s="4">
        <v>4250.4</v>
      </c>
      <c r="H4" s="4">
        <v>3936.76</v>
      </c>
      <c r="I4" s="16">
        <v>2529.4</v>
      </c>
      <c r="J4" s="16">
        <f t="shared" ref="J4:J55" si="0">H4-I4</f>
        <v>1407.36</v>
      </c>
      <c r="K4" s="17">
        <v>0.7</v>
      </c>
      <c r="L4" s="16">
        <v>985.15</v>
      </c>
    </row>
    <row r="5" spans="1:12">
      <c r="A5" s="4">
        <v>2</v>
      </c>
      <c r="B5" s="4" t="s">
        <v>18</v>
      </c>
      <c r="C5" s="4" t="s">
        <v>14</v>
      </c>
      <c r="D5" s="5" t="s">
        <v>19</v>
      </c>
      <c r="E5" s="4" t="s">
        <v>20</v>
      </c>
      <c r="F5" s="4" t="s">
        <v>17</v>
      </c>
      <c r="G5" s="4">
        <v>2936.66</v>
      </c>
      <c r="H5" s="4">
        <v>2708.38</v>
      </c>
      <c r="I5" s="4">
        <v>1756.7</v>
      </c>
      <c r="J5" s="16">
        <f t="shared" si="0"/>
        <v>951.68</v>
      </c>
      <c r="K5" s="17">
        <v>0.7</v>
      </c>
      <c r="L5" s="16">
        <v>666.18</v>
      </c>
    </row>
    <row r="6" spans="1:12">
      <c r="A6" s="4">
        <v>3</v>
      </c>
      <c r="B6" s="4" t="s">
        <v>18</v>
      </c>
      <c r="C6" s="4" t="s">
        <v>14</v>
      </c>
      <c r="D6" s="5" t="s">
        <v>19</v>
      </c>
      <c r="E6" s="4" t="s">
        <v>20</v>
      </c>
      <c r="F6" s="4" t="s">
        <v>17</v>
      </c>
      <c r="G6" s="4">
        <v>2351.17</v>
      </c>
      <c r="H6" s="4">
        <v>2167.3</v>
      </c>
      <c r="I6" s="16">
        <v>1113.8</v>
      </c>
      <c r="J6" s="16">
        <f t="shared" si="0"/>
        <v>1053.5</v>
      </c>
      <c r="K6" s="17">
        <v>0.7</v>
      </c>
      <c r="L6" s="16">
        <v>737.45</v>
      </c>
    </row>
    <row r="7" spans="1:12">
      <c r="A7" s="4">
        <v>4</v>
      </c>
      <c r="B7" s="4" t="s">
        <v>21</v>
      </c>
      <c r="C7" s="4" t="s">
        <v>14</v>
      </c>
      <c r="D7" s="5" t="s">
        <v>22</v>
      </c>
      <c r="E7" s="4" t="s">
        <v>23</v>
      </c>
      <c r="F7" s="4" t="s">
        <v>17</v>
      </c>
      <c r="G7" s="4">
        <v>5662.43</v>
      </c>
      <c r="H7" s="4">
        <v>3128.98</v>
      </c>
      <c r="I7" s="4">
        <v>2093.2</v>
      </c>
      <c r="J7" s="16">
        <f t="shared" si="0"/>
        <v>1035.78</v>
      </c>
      <c r="K7" s="17">
        <v>0.7</v>
      </c>
      <c r="L7" s="16">
        <v>725.05</v>
      </c>
    </row>
    <row r="8" spans="1:12">
      <c r="A8" s="4">
        <v>5</v>
      </c>
      <c r="B8" s="4" t="s">
        <v>24</v>
      </c>
      <c r="C8" s="4" t="s">
        <v>14</v>
      </c>
      <c r="D8" s="5" t="s">
        <v>25</v>
      </c>
      <c r="E8" s="4" t="s">
        <v>26</v>
      </c>
      <c r="F8" s="4" t="s">
        <v>17</v>
      </c>
      <c r="G8" s="4">
        <v>9060.9</v>
      </c>
      <c r="H8" s="4">
        <v>8598.08</v>
      </c>
      <c r="I8" s="16">
        <v>6258.5</v>
      </c>
      <c r="J8" s="16">
        <f t="shared" si="0"/>
        <v>2339.58</v>
      </c>
      <c r="K8" s="17">
        <v>0.7</v>
      </c>
      <c r="L8" s="16">
        <v>1637.71</v>
      </c>
    </row>
    <row r="9" spans="1:12">
      <c r="A9" s="4">
        <v>6</v>
      </c>
      <c r="B9" s="4" t="s">
        <v>27</v>
      </c>
      <c r="C9" s="4" t="s">
        <v>14</v>
      </c>
      <c r="D9" s="5" t="s">
        <v>28</v>
      </c>
      <c r="E9" s="4" t="s">
        <v>29</v>
      </c>
      <c r="F9" s="4" t="s">
        <v>17</v>
      </c>
      <c r="G9" s="4">
        <v>9277.3</v>
      </c>
      <c r="H9" s="4">
        <v>8555.04</v>
      </c>
      <c r="I9" s="4">
        <v>6434</v>
      </c>
      <c r="J9" s="16">
        <f t="shared" si="0"/>
        <v>2121.04</v>
      </c>
      <c r="K9" s="17">
        <v>0.7</v>
      </c>
      <c r="L9" s="16">
        <v>1484.73</v>
      </c>
    </row>
    <row r="10" spans="1:12">
      <c r="A10" s="4">
        <v>7</v>
      </c>
      <c r="B10" s="4" t="s">
        <v>30</v>
      </c>
      <c r="C10" s="4" t="s">
        <v>14</v>
      </c>
      <c r="D10" s="5" t="s">
        <v>31</v>
      </c>
      <c r="E10" s="4" t="s">
        <v>32</v>
      </c>
      <c r="F10" s="4" t="s">
        <v>17</v>
      </c>
      <c r="G10" s="4">
        <v>5620.03</v>
      </c>
      <c r="H10" s="4">
        <v>4628.89</v>
      </c>
      <c r="I10" s="16">
        <v>2696.7</v>
      </c>
      <c r="J10" s="16">
        <f t="shared" si="0"/>
        <v>1932.19</v>
      </c>
      <c r="K10" s="17">
        <v>0.5</v>
      </c>
      <c r="L10" s="16">
        <v>966.1</v>
      </c>
    </row>
    <row r="11" spans="1:12">
      <c r="A11" s="4">
        <v>8</v>
      </c>
      <c r="B11" s="4" t="s">
        <v>33</v>
      </c>
      <c r="C11" s="4" t="s">
        <v>14</v>
      </c>
      <c r="D11" s="5" t="s">
        <v>34</v>
      </c>
      <c r="E11" s="4" t="s">
        <v>35</v>
      </c>
      <c r="F11" s="4" t="s">
        <v>17</v>
      </c>
      <c r="G11" s="4">
        <v>1768.27</v>
      </c>
      <c r="H11" s="4">
        <v>1563.31</v>
      </c>
      <c r="I11" s="16">
        <v>722.3</v>
      </c>
      <c r="J11" s="16">
        <f t="shared" si="0"/>
        <v>841.01</v>
      </c>
      <c r="K11" s="17">
        <v>0.5</v>
      </c>
      <c r="L11" s="16">
        <v>420.51</v>
      </c>
    </row>
    <row r="12" spans="1:12">
      <c r="A12" s="4">
        <v>9</v>
      </c>
      <c r="B12" s="4" t="s">
        <v>27</v>
      </c>
      <c r="C12" s="4" t="s">
        <v>14</v>
      </c>
      <c r="D12" s="5" t="s">
        <v>28</v>
      </c>
      <c r="E12" s="4" t="s">
        <v>29</v>
      </c>
      <c r="F12" s="4" t="s">
        <v>17</v>
      </c>
      <c r="G12" s="4">
        <v>9369.22</v>
      </c>
      <c r="H12" s="4">
        <v>7535.4</v>
      </c>
      <c r="I12" s="16">
        <v>5408.3</v>
      </c>
      <c r="J12" s="16">
        <f t="shared" si="0"/>
        <v>2127.1</v>
      </c>
      <c r="K12" s="17">
        <v>0.7</v>
      </c>
      <c r="L12" s="16">
        <v>1488.97</v>
      </c>
    </row>
    <row r="13" spans="1:12">
      <c r="A13" s="4">
        <v>10</v>
      </c>
      <c r="B13" s="4" t="s">
        <v>36</v>
      </c>
      <c r="C13" s="4" t="s">
        <v>14</v>
      </c>
      <c r="D13" s="5" t="s">
        <v>37</v>
      </c>
      <c r="E13" s="4" t="s">
        <v>38</v>
      </c>
      <c r="F13" s="4" t="s">
        <v>17</v>
      </c>
      <c r="G13" s="4">
        <v>2009.32</v>
      </c>
      <c r="H13" s="4">
        <v>1748.49</v>
      </c>
      <c r="I13" s="4">
        <v>1013.9</v>
      </c>
      <c r="J13" s="16">
        <f t="shared" si="0"/>
        <v>734.59</v>
      </c>
      <c r="K13" s="17">
        <v>0.7</v>
      </c>
      <c r="L13" s="16">
        <v>514.21</v>
      </c>
    </row>
    <row r="14" spans="1:12">
      <c r="A14" s="4">
        <v>11</v>
      </c>
      <c r="B14" s="4" t="s">
        <v>39</v>
      </c>
      <c r="C14" s="4" t="s">
        <v>14</v>
      </c>
      <c r="D14" s="5" t="s">
        <v>40</v>
      </c>
      <c r="E14" s="4" t="s">
        <v>41</v>
      </c>
      <c r="F14" s="4" t="s">
        <v>17</v>
      </c>
      <c r="G14" s="4">
        <v>1710.41</v>
      </c>
      <c r="H14" s="4">
        <v>1551.39</v>
      </c>
      <c r="I14" s="16">
        <v>666</v>
      </c>
      <c r="J14" s="16">
        <f t="shared" si="0"/>
        <v>885.39</v>
      </c>
      <c r="K14" s="17">
        <v>0.7</v>
      </c>
      <c r="L14" s="16">
        <v>619.77</v>
      </c>
    </row>
    <row r="15" spans="1:12">
      <c r="A15" s="4">
        <v>12</v>
      </c>
      <c r="B15" s="4" t="s">
        <v>42</v>
      </c>
      <c r="C15" s="4" t="s">
        <v>14</v>
      </c>
      <c r="D15" s="5" t="s">
        <v>43</v>
      </c>
      <c r="E15" s="4" t="s">
        <v>38</v>
      </c>
      <c r="F15" s="4" t="s">
        <v>17</v>
      </c>
      <c r="G15" s="4">
        <v>3797.68</v>
      </c>
      <c r="H15" s="4">
        <v>3198.3</v>
      </c>
      <c r="I15" s="4">
        <v>1938.6</v>
      </c>
      <c r="J15" s="16">
        <f t="shared" si="0"/>
        <v>1259.7</v>
      </c>
      <c r="K15" s="17">
        <v>0.7</v>
      </c>
      <c r="L15" s="16">
        <v>881.79</v>
      </c>
    </row>
    <row r="16" spans="1:12">
      <c r="A16" s="4">
        <v>13</v>
      </c>
      <c r="B16" s="4" t="s">
        <v>44</v>
      </c>
      <c r="C16" s="4" t="s">
        <v>14</v>
      </c>
      <c r="D16" s="5" t="s">
        <v>45</v>
      </c>
      <c r="E16" s="4" t="s">
        <v>46</v>
      </c>
      <c r="F16" s="4" t="s">
        <v>17</v>
      </c>
      <c r="G16" s="4">
        <v>4274.25</v>
      </c>
      <c r="H16" s="4">
        <v>4035.94</v>
      </c>
      <c r="I16" s="16">
        <v>2608.8</v>
      </c>
      <c r="J16" s="16">
        <f t="shared" si="0"/>
        <v>1427.14</v>
      </c>
      <c r="K16" s="17">
        <v>0.7</v>
      </c>
      <c r="L16" s="16">
        <v>999</v>
      </c>
    </row>
    <row r="17" spans="1:12">
      <c r="A17" s="4">
        <v>14</v>
      </c>
      <c r="B17" s="4" t="s">
        <v>47</v>
      </c>
      <c r="C17" s="4" t="s">
        <v>14</v>
      </c>
      <c r="D17" s="5" t="s">
        <v>48</v>
      </c>
      <c r="E17" s="4" t="s">
        <v>49</v>
      </c>
      <c r="F17" s="4" t="s">
        <v>17</v>
      </c>
      <c r="G17" s="4">
        <v>2044.14</v>
      </c>
      <c r="H17" s="4">
        <v>1855.8</v>
      </c>
      <c r="I17" s="4">
        <v>879.1</v>
      </c>
      <c r="J17" s="16">
        <f t="shared" si="0"/>
        <v>976.7</v>
      </c>
      <c r="K17" s="17">
        <v>0.7</v>
      </c>
      <c r="L17" s="16">
        <v>683.69</v>
      </c>
    </row>
    <row r="18" spans="1:12">
      <c r="A18" s="4">
        <v>15</v>
      </c>
      <c r="B18" s="4" t="s">
        <v>50</v>
      </c>
      <c r="C18" s="4" t="s">
        <v>14</v>
      </c>
      <c r="D18" s="5" t="s">
        <v>51</v>
      </c>
      <c r="E18" s="4" t="s">
        <v>52</v>
      </c>
      <c r="F18" s="4" t="s">
        <v>17</v>
      </c>
      <c r="G18" s="4">
        <v>1586.49</v>
      </c>
      <c r="H18" s="4">
        <v>1375.58</v>
      </c>
      <c r="I18" s="16">
        <v>542.9</v>
      </c>
      <c r="J18" s="16">
        <f t="shared" si="0"/>
        <v>832.68</v>
      </c>
      <c r="K18" s="17">
        <v>0.7</v>
      </c>
      <c r="L18" s="16">
        <v>582.88</v>
      </c>
    </row>
    <row r="19" spans="1:12">
      <c r="A19" s="4">
        <v>16</v>
      </c>
      <c r="B19" s="4" t="s">
        <v>53</v>
      </c>
      <c r="C19" s="4" t="s">
        <v>14</v>
      </c>
      <c r="D19" s="5" t="s">
        <v>54</v>
      </c>
      <c r="E19" s="4" t="s">
        <v>55</v>
      </c>
      <c r="F19" s="4" t="s">
        <v>17</v>
      </c>
      <c r="G19" s="4">
        <v>4137.61</v>
      </c>
      <c r="H19" s="4">
        <v>3838.96</v>
      </c>
      <c r="I19" s="4">
        <v>2451.2</v>
      </c>
      <c r="J19" s="16">
        <f t="shared" si="0"/>
        <v>1387.76</v>
      </c>
      <c r="K19" s="17">
        <v>0.7</v>
      </c>
      <c r="L19" s="16">
        <v>971.43</v>
      </c>
    </row>
    <row r="20" spans="1:12">
      <c r="A20" s="4">
        <v>17</v>
      </c>
      <c r="B20" s="4" t="s">
        <v>56</v>
      </c>
      <c r="C20" s="4" t="s">
        <v>14</v>
      </c>
      <c r="D20" s="5" t="s">
        <v>57</v>
      </c>
      <c r="E20" s="4" t="s">
        <v>58</v>
      </c>
      <c r="F20" s="4" t="s">
        <v>17</v>
      </c>
      <c r="G20" s="4">
        <v>5810.75</v>
      </c>
      <c r="H20" s="4">
        <v>4903.66</v>
      </c>
      <c r="I20" s="16">
        <v>3302.9</v>
      </c>
      <c r="J20" s="16">
        <f t="shared" si="0"/>
        <v>1600.76</v>
      </c>
      <c r="K20" s="17">
        <v>0.7</v>
      </c>
      <c r="L20" s="16">
        <v>1120.53</v>
      </c>
    </row>
    <row r="21" spans="1:12">
      <c r="A21" s="4">
        <v>18</v>
      </c>
      <c r="B21" s="4" t="s">
        <v>59</v>
      </c>
      <c r="C21" s="4" t="s">
        <v>14</v>
      </c>
      <c r="D21" s="5" t="s">
        <v>60</v>
      </c>
      <c r="E21" s="4" t="s">
        <v>61</v>
      </c>
      <c r="F21" s="4" t="s">
        <v>17</v>
      </c>
      <c r="G21" s="4">
        <v>1736.25</v>
      </c>
      <c r="H21" s="4">
        <v>1502.59</v>
      </c>
      <c r="I21" s="4">
        <v>631.8</v>
      </c>
      <c r="J21" s="16">
        <f t="shared" si="0"/>
        <v>870.79</v>
      </c>
      <c r="K21" s="17">
        <v>0.7</v>
      </c>
      <c r="L21" s="16">
        <v>609.55</v>
      </c>
    </row>
    <row r="22" spans="1:12">
      <c r="A22" s="4">
        <v>19</v>
      </c>
      <c r="B22" s="4" t="s">
        <v>62</v>
      </c>
      <c r="C22" s="4" t="s">
        <v>14</v>
      </c>
      <c r="D22" s="5" t="s">
        <v>63</v>
      </c>
      <c r="E22" s="4" t="s">
        <v>64</v>
      </c>
      <c r="F22" s="4" t="s">
        <v>17</v>
      </c>
      <c r="G22" s="4">
        <v>1355.44</v>
      </c>
      <c r="H22" s="4">
        <v>1259.39</v>
      </c>
      <c r="I22" s="16">
        <v>461.6</v>
      </c>
      <c r="J22" s="16">
        <f t="shared" si="0"/>
        <v>797.79</v>
      </c>
      <c r="K22" s="17">
        <v>0.7</v>
      </c>
      <c r="L22" s="16">
        <v>558.45</v>
      </c>
    </row>
    <row r="23" spans="1:12">
      <c r="A23" s="4">
        <v>20</v>
      </c>
      <c r="B23" s="4" t="s">
        <v>65</v>
      </c>
      <c r="C23" s="4" t="s">
        <v>14</v>
      </c>
      <c r="D23" s="5" t="s">
        <v>66</v>
      </c>
      <c r="E23" s="4" t="s">
        <v>67</v>
      </c>
      <c r="F23" s="4" t="s">
        <v>17</v>
      </c>
      <c r="G23" s="4">
        <v>1142.17</v>
      </c>
      <c r="H23" s="4">
        <v>1079.32</v>
      </c>
      <c r="I23" s="16">
        <v>545.5</v>
      </c>
      <c r="J23" s="16">
        <f t="shared" si="0"/>
        <v>533.82</v>
      </c>
      <c r="K23" s="17">
        <v>0.7</v>
      </c>
      <c r="L23" s="16">
        <v>373.67</v>
      </c>
    </row>
    <row r="24" spans="1:12">
      <c r="A24" s="4">
        <v>21</v>
      </c>
      <c r="B24" s="4" t="s">
        <v>68</v>
      </c>
      <c r="C24" s="4" t="s">
        <v>14</v>
      </c>
      <c r="D24" s="5" t="s">
        <v>69</v>
      </c>
      <c r="E24" s="4" t="s">
        <v>70</v>
      </c>
      <c r="F24" s="4" t="s">
        <v>17</v>
      </c>
      <c r="G24" s="4">
        <v>7922.17</v>
      </c>
      <c r="H24" s="4">
        <v>6925.92</v>
      </c>
      <c r="I24" s="16">
        <v>4920.7</v>
      </c>
      <c r="J24" s="16">
        <f t="shared" si="0"/>
        <v>2005.22</v>
      </c>
      <c r="K24" s="17">
        <v>0.7</v>
      </c>
      <c r="L24" s="16">
        <v>1403.65</v>
      </c>
    </row>
    <row r="25" spans="1:12">
      <c r="A25" s="4">
        <v>22</v>
      </c>
      <c r="B25" s="4" t="s">
        <v>71</v>
      </c>
      <c r="C25" s="4" t="s">
        <v>14</v>
      </c>
      <c r="D25" s="5" t="s">
        <v>72</v>
      </c>
      <c r="E25" s="4" t="s">
        <v>73</v>
      </c>
      <c r="F25" s="4" t="s">
        <v>17</v>
      </c>
      <c r="G25" s="4">
        <v>5350.13</v>
      </c>
      <c r="H25" s="4">
        <v>4985.68</v>
      </c>
      <c r="I25" s="4">
        <v>3368.5</v>
      </c>
      <c r="J25" s="16">
        <f t="shared" si="0"/>
        <v>1617.18</v>
      </c>
      <c r="K25" s="17">
        <v>0.7</v>
      </c>
      <c r="L25" s="16">
        <v>1132.03</v>
      </c>
    </row>
    <row r="26" spans="1:12">
      <c r="A26" s="4">
        <v>23</v>
      </c>
      <c r="B26" s="4" t="s">
        <v>74</v>
      </c>
      <c r="C26" s="4" t="s">
        <v>14</v>
      </c>
      <c r="D26" s="5" t="s">
        <v>75</v>
      </c>
      <c r="E26" s="4" t="s">
        <v>76</v>
      </c>
      <c r="F26" s="4" t="s">
        <v>17</v>
      </c>
      <c r="G26" s="4">
        <v>2355.41</v>
      </c>
      <c r="H26" s="4">
        <v>1940.13</v>
      </c>
      <c r="I26" s="16">
        <v>938.1</v>
      </c>
      <c r="J26" s="16">
        <f t="shared" si="0"/>
        <v>1002.03</v>
      </c>
      <c r="K26" s="17">
        <v>0.7</v>
      </c>
      <c r="L26" s="16">
        <v>701.42</v>
      </c>
    </row>
    <row r="27" spans="1:12">
      <c r="A27" s="4">
        <v>24</v>
      </c>
      <c r="B27" s="4" t="s">
        <v>77</v>
      </c>
      <c r="C27" s="4" t="s">
        <v>14</v>
      </c>
      <c r="D27" s="5" t="s">
        <v>78</v>
      </c>
      <c r="E27" s="4" t="s">
        <v>79</v>
      </c>
      <c r="F27" s="4" t="s">
        <v>17</v>
      </c>
      <c r="G27" s="4">
        <v>8740.07</v>
      </c>
      <c r="H27" s="4">
        <v>8257.48</v>
      </c>
      <c r="I27" s="4">
        <v>5986</v>
      </c>
      <c r="J27" s="16">
        <f t="shared" si="0"/>
        <v>2271.48</v>
      </c>
      <c r="K27" s="17">
        <v>0.7</v>
      </c>
      <c r="L27" s="16">
        <v>1590.04</v>
      </c>
    </row>
    <row r="28" spans="1:12">
      <c r="A28" s="4">
        <v>25</v>
      </c>
      <c r="B28" s="4" t="s">
        <v>80</v>
      </c>
      <c r="C28" s="4" t="s">
        <v>14</v>
      </c>
      <c r="D28" s="5" t="s">
        <v>81</v>
      </c>
      <c r="E28" s="4" t="s">
        <v>82</v>
      </c>
      <c r="F28" s="4" t="s">
        <v>17</v>
      </c>
      <c r="G28" s="4">
        <v>9370.93</v>
      </c>
      <c r="H28" s="4">
        <v>7735.66</v>
      </c>
      <c r="I28" s="16">
        <v>5164.3</v>
      </c>
      <c r="J28" s="16">
        <f t="shared" si="0"/>
        <v>2571.36</v>
      </c>
      <c r="K28" s="17">
        <v>0.7</v>
      </c>
      <c r="L28" s="16">
        <v>1285.68</v>
      </c>
    </row>
    <row r="29" spans="1:12">
      <c r="A29" s="4">
        <v>26</v>
      </c>
      <c r="B29" s="4" t="s">
        <v>83</v>
      </c>
      <c r="C29" s="4" t="s">
        <v>14</v>
      </c>
      <c r="D29" s="5" t="s">
        <v>84</v>
      </c>
      <c r="E29" s="4" t="s">
        <v>85</v>
      </c>
      <c r="F29" s="4" t="s">
        <v>17</v>
      </c>
      <c r="G29" s="4">
        <v>2291.32</v>
      </c>
      <c r="H29" s="4">
        <v>2091.92</v>
      </c>
      <c r="I29" s="16">
        <v>1053.5</v>
      </c>
      <c r="J29" s="16">
        <f t="shared" si="0"/>
        <v>1038.42</v>
      </c>
      <c r="K29" s="17">
        <v>0.7</v>
      </c>
      <c r="L29" s="16">
        <v>726.89</v>
      </c>
    </row>
    <row r="30" spans="1:12">
      <c r="A30" s="4">
        <v>27</v>
      </c>
      <c r="B30" s="4" t="s">
        <v>27</v>
      </c>
      <c r="C30" s="4" t="s">
        <v>14</v>
      </c>
      <c r="D30" s="5" t="s">
        <v>28</v>
      </c>
      <c r="E30" s="4" t="s">
        <v>29</v>
      </c>
      <c r="F30" s="4" t="s">
        <v>17</v>
      </c>
      <c r="G30" s="4">
        <v>1680.72</v>
      </c>
      <c r="H30" s="4">
        <v>1541</v>
      </c>
      <c r="I30" s="4">
        <v>868.7</v>
      </c>
      <c r="J30" s="16">
        <f t="shared" si="0"/>
        <v>672.3</v>
      </c>
      <c r="K30" s="17">
        <v>0.7</v>
      </c>
      <c r="L30" s="16">
        <v>470.61</v>
      </c>
    </row>
    <row r="31" spans="1:12">
      <c r="A31" s="4">
        <v>28</v>
      </c>
      <c r="B31" s="4" t="s">
        <v>86</v>
      </c>
      <c r="C31" s="4" t="s">
        <v>14</v>
      </c>
      <c r="D31" s="5" t="s">
        <v>87</v>
      </c>
      <c r="E31" s="4" t="s">
        <v>88</v>
      </c>
      <c r="F31" s="4" t="s">
        <v>17</v>
      </c>
      <c r="G31" s="4">
        <v>3750.06</v>
      </c>
      <c r="H31" s="4">
        <v>3457.59</v>
      </c>
      <c r="I31" s="16">
        <v>2356.1</v>
      </c>
      <c r="J31" s="16">
        <f t="shared" si="0"/>
        <v>1101.49</v>
      </c>
      <c r="K31" s="17">
        <v>0.7</v>
      </c>
      <c r="L31" s="16">
        <v>771.04</v>
      </c>
    </row>
    <row r="32" spans="1:12">
      <c r="A32" s="4">
        <v>29</v>
      </c>
      <c r="B32" s="4" t="s">
        <v>89</v>
      </c>
      <c r="C32" s="4" t="s">
        <v>14</v>
      </c>
      <c r="D32" s="5" t="s">
        <v>90</v>
      </c>
      <c r="E32" s="4" t="s">
        <v>16</v>
      </c>
      <c r="F32" s="4" t="s">
        <v>17</v>
      </c>
      <c r="G32" s="4">
        <v>7616</v>
      </c>
      <c r="H32" s="4">
        <v>7123.72</v>
      </c>
      <c r="I32" s="16">
        <v>5079</v>
      </c>
      <c r="J32" s="16">
        <f t="shared" si="0"/>
        <v>2044.72</v>
      </c>
      <c r="K32" s="17">
        <v>0.7</v>
      </c>
      <c r="L32" s="16">
        <v>1431.3</v>
      </c>
    </row>
    <row r="33" spans="1:12">
      <c r="A33" s="4">
        <v>30</v>
      </c>
      <c r="B33" s="4" t="s">
        <v>91</v>
      </c>
      <c r="C33" s="4" t="s">
        <v>14</v>
      </c>
      <c r="D33" s="5" t="s">
        <v>92</v>
      </c>
      <c r="E33" s="4" t="s">
        <v>93</v>
      </c>
      <c r="F33" s="4" t="s">
        <v>17</v>
      </c>
      <c r="G33" s="4">
        <v>2740.48</v>
      </c>
      <c r="H33" s="4">
        <v>2505.41</v>
      </c>
      <c r="I33" s="4">
        <v>1594.3</v>
      </c>
      <c r="J33" s="16">
        <f t="shared" si="0"/>
        <v>911.11</v>
      </c>
      <c r="K33" s="17">
        <v>0.7</v>
      </c>
      <c r="L33" s="16">
        <v>637.78</v>
      </c>
    </row>
    <row r="34" spans="1:12">
      <c r="A34" s="4">
        <v>31</v>
      </c>
      <c r="B34" s="4" t="s">
        <v>94</v>
      </c>
      <c r="C34" s="4" t="s">
        <v>14</v>
      </c>
      <c r="D34" s="5" t="s">
        <v>95</v>
      </c>
      <c r="E34" s="4" t="s">
        <v>96</v>
      </c>
      <c r="F34" s="4" t="s">
        <v>17</v>
      </c>
      <c r="G34" s="4">
        <v>1811.21</v>
      </c>
      <c r="H34" s="4">
        <v>1547.36</v>
      </c>
      <c r="I34" s="16">
        <v>663.2</v>
      </c>
      <c r="J34" s="16">
        <f t="shared" si="0"/>
        <v>884.16</v>
      </c>
      <c r="K34" s="17">
        <v>0.7</v>
      </c>
      <c r="L34" s="16">
        <v>618.91</v>
      </c>
    </row>
    <row r="35" spans="1:12">
      <c r="A35" s="4">
        <v>32</v>
      </c>
      <c r="B35" s="4" t="s">
        <v>97</v>
      </c>
      <c r="C35" s="4" t="s">
        <v>14</v>
      </c>
      <c r="D35" s="5" t="s">
        <v>98</v>
      </c>
      <c r="E35" s="4" t="s">
        <v>99</v>
      </c>
      <c r="F35" s="4" t="s">
        <v>17</v>
      </c>
      <c r="G35" s="4">
        <v>7550.87</v>
      </c>
      <c r="H35" s="4">
        <v>6752.81</v>
      </c>
      <c r="I35" s="16">
        <v>4782.3</v>
      </c>
      <c r="J35" s="16">
        <f t="shared" si="0"/>
        <v>1970.51</v>
      </c>
      <c r="K35" s="17">
        <v>0.7</v>
      </c>
      <c r="L35" s="16">
        <v>1379.36</v>
      </c>
    </row>
    <row r="36" spans="1:12">
      <c r="A36" s="4">
        <v>33</v>
      </c>
      <c r="B36" s="4" t="s">
        <v>100</v>
      </c>
      <c r="C36" s="4" t="s">
        <v>14</v>
      </c>
      <c r="D36" s="5" t="s">
        <v>101</v>
      </c>
      <c r="E36" s="4" t="s">
        <v>102</v>
      </c>
      <c r="F36" s="4" t="s">
        <v>17</v>
      </c>
      <c r="G36" s="4">
        <v>2744.02</v>
      </c>
      <c r="H36" s="4">
        <v>2510.95</v>
      </c>
      <c r="I36" s="16">
        <v>1598.8</v>
      </c>
      <c r="J36" s="16">
        <f t="shared" si="0"/>
        <v>912.15</v>
      </c>
      <c r="K36" s="17">
        <v>0.7</v>
      </c>
      <c r="L36" s="16">
        <v>638.51</v>
      </c>
    </row>
    <row r="37" spans="1:12">
      <c r="A37" s="4">
        <v>34</v>
      </c>
      <c r="B37" s="4" t="s">
        <v>33</v>
      </c>
      <c r="C37" s="4" t="s">
        <v>14</v>
      </c>
      <c r="D37" s="5" t="s">
        <v>34</v>
      </c>
      <c r="E37" s="4" t="s">
        <v>35</v>
      </c>
      <c r="F37" s="4" t="s">
        <v>17</v>
      </c>
      <c r="G37" s="4">
        <v>2227.8</v>
      </c>
      <c r="H37" s="4">
        <v>1992.32</v>
      </c>
      <c r="I37" s="4">
        <v>974.6</v>
      </c>
      <c r="J37" s="16">
        <f t="shared" si="0"/>
        <v>1017.72</v>
      </c>
      <c r="K37" s="17">
        <v>0.7</v>
      </c>
      <c r="L37" s="16">
        <v>712.4</v>
      </c>
    </row>
    <row r="38" spans="1:12">
      <c r="A38" s="4">
        <v>35</v>
      </c>
      <c r="B38" s="4" t="s">
        <v>103</v>
      </c>
      <c r="C38" s="4" t="s">
        <v>14</v>
      </c>
      <c r="D38" s="5" t="s">
        <v>104</v>
      </c>
      <c r="E38" s="4" t="s">
        <v>105</v>
      </c>
      <c r="F38" s="4" t="s">
        <v>17</v>
      </c>
      <c r="G38" s="4">
        <v>4828.96</v>
      </c>
      <c r="H38" s="4">
        <v>4360.05</v>
      </c>
      <c r="I38" s="16">
        <v>2868</v>
      </c>
      <c r="J38" s="16">
        <f t="shared" si="0"/>
        <v>1492.05</v>
      </c>
      <c r="K38" s="17">
        <v>0.7</v>
      </c>
      <c r="L38" s="16">
        <v>1044.44</v>
      </c>
    </row>
    <row r="39" spans="1:12">
      <c r="A39" s="4">
        <v>36</v>
      </c>
      <c r="B39" s="4" t="s">
        <v>106</v>
      </c>
      <c r="C39" s="4" t="s">
        <v>14</v>
      </c>
      <c r="D39" s="5" t="s">
        <v>107</v>
      </c>
      <c r="E39" s="4" t="s">
        <v>108</v>
      </c>
      <c r="F39" s="4" t="s">
        <v>17</v>
      </c>
      <c r="G39" s="4">
        <v>1702.59</v>
      </c>
      <c r="H39" s="4">
        <v>1592.02</v>
      </c>
      <c r="I39" s="4">
        <v>738.1</v>
      </c>
      <c r="J39" s="16">
        <f t="shared" si="0"/>
        <v>853.92</v>
      </c>
      <c r="K39" s="17">
        <v>0.5</v>
      </c>
      <c r="L39" s="16">
        <v>426.96</v>
      </c>
    </row>
    <row r="40" spans="1:12">
      <c r="A40" s="4">
        <v>37</v>
      </c>
      <c r="B40" s="4" t="s">
        <v>109</v>
      </c>
      <c r="C40" s="4" t="s">
        <v>110</v>
      </c>
      <c r="D40" s="5" t="s">
        <v>111</v>
      </c>
      <c r="E40" s="4" t="s">
        <v>112</v>
      </c>
      <c r="F40" s="4" t="s">
        <v>17</v>
      </c>
      <c r="G40" s="4">
        <v>10027.35</v>
      </c>
      <c r="H40" s="4">
        <v>8645.48</v>
      </c>
      <c r="I40" s="16">
        <v>6296.4</v>
      </c>
      <c r="J40" s="16">
        <f t="shared" si="0"/>
        <v>2349.08</v>
      </c>
      <c r="K40" s="17">
        <v>0.8</v>
      </c>
      <c r="L40" s="16">
        <v>1879.26</v>
      </c>
    </row>
    <row r="41" spans="1:12">
      <c r="A41" s="4">
        <v>38</v>
      </c>
      <c r="B41" s="4" t="s">
        <v>113</v>
      </c>
      <c r="C41" s="4" t="s">
        <v>14</v>
      </c>
      <c r="D41" s="5" t="s">
        <v>114</v>
      </c>
      <c r="E41" s="4" t="s">
        <v>115</v>
      </c>
      <c r="F41" s="4" t="s">
        <v>17</v>
      </c>
      <c r="G41" s="4">
        <v>3138.21</v>
      </c>
      <c r="H41" s="4">
        <v>2959.9</v>
      </c>
      <c r="I41" s="4">
        <v>1747.9</v>
      </c>
      <c r="J41" s="16">
        <f t="shared" si="0"/>
        <v>1212</v>
      </c>
      <c r="K41" s="17">
        <v>0.7</v>
      </c>
      <c r="L41" s="16">
        <v>848.4</v>
      </c>
    </row>
    <row r="42" spans="1:12">
      <c r="A42" s="4">
        <v>39</v>
      </c>
      <c r="B42" s="4" t="s">
        <v>116</v>
      </c>
      <c r="C42" s="4" t="s">
        <v>14</v>
      </c>
      <c r="D42" s="5" t="s">
        <v>117</v>
      </c>
      <c r="E42" s="4" t="s">
        <v>118</v>
      </c>
      <c r="F42" s="4" t="s">
        <v>17</v>
      </c>
      <c r="G42" s="4">
        <v>1434.59</v>
      </c>
      <c r="H42" s="4">
        <v>1254.94</v>
      </c>
      <c r="I42" s="4">
        <v>552.7</v>
      </c>
      <c r="J42" s="16">
        <f t="shared" si="0"/>
        <v>702.24</v>
      </c>
      <c r="K42" s="17">
        <v>0.5</v>
      </c>
      <c r="L42" s="16">
        <v>351.12</v>
      </c>
    </row>
    <row r="43" spans="1:12">
      <c r="A43" s="4">
        <v>40</v>
      </c>
      <c r="B43" s="4" t="s">
        <v>119</v>
      </c>
      <c r="C43" s="4" t="s">
        <v>14</v>
      </c>
      <c r="D43" s="5" t="s">
        <v>120</v>
      </c>
      <c r="E43" s="4" t="s">
        <v>121</v>
      </c>
      <c r="F43" s="4" t="s">
        <v>17</v>
      </c>
      <c r="G43" s="4">
        <v>2504.22</v>
      </c>
      <c r="H43" s="4">
        <v>2326.89</v>
      </c>
      <c r="I43" s="4">
        <v>1241.5</v>
      </c>
      <c r="J43" s="16">
        <f t="shared" si="0"/>
        <v>1085.39</v>
      </c>
      <c r="K43" s="17">
        <v>0.7</v>
      </c>
      <c r="L43" s="16">
        <v>759.77</v>
      </c>
    </row>
    <row r="44" spans="1:12">
      <c r="A44" s="4">
        <v>41</v>
      </c>
      <c r="B44" s="4" t="s">
        <v>122</v>
      </c>
      <c r="C44" s="4" t="s">
        <v>14</v>
      </c>
      <c r="D44" s="5" t="s">
        <v>123</v>
      </c>
      <c r="E44" s="4" t="s">
        <v>16</v>
      </c>
      <c r="F44" s="4" t="s">
        <v>17</v>
      </c>
      <c r="G44" s="4">
        <v>10802.15</v>
      </c>
      <c r="H44" s="4">
        <v>9624.15</v>
      </c>
      <c r="I44" s="4">
        <v>7079.3</v>
      </c>
      <c r="J44" s="16">
        <f t="shared" si="0"/>
        <v>2544.85</v>
      </c>
      <c r="K44" s="17">
        <v>0.7</v>
      </c>
      <c r="L44" s="16">
        <v>1781.4</v>
      </c>
    </row>
    <row r="45" spans="1:12">
      <c r="A45" s="4">
        <v>42</v>
      </c>
      <c r="B45" s="4" t="s">
        <v>124</v>
      </c>
      <c r="C45" s="4" t="s">
        <v>14</v>
      </c>
      <c r="D45" s="5" t="s">
        <v>125</v>
      </c>
      <c r="E45" s="4" t="s">
        <v>52</v>
      </c>
      <c r="F45" s="4" t="s">
        <v>17</v>
      </c>
      <c r="G45" s="4">
        <v>4297.14</v>
      </c>
      <c r="H45" s="4">
        <v>3780.73</v>
      </c>
      <c r="I45" s="4">
        <v>2404.6</v>
      </c>
      <c r="J45" s="16">
        <f t="shared" si="0"/>
        <v>1376.13</v>
      </c>
      <c r="K45" s="17">
        <v>0.7</v>
      </c>
      <c r="L45" s="16">
        <v>963.29</v>
      </c>
    </row>
    <row r="46" spans="1:12">
      <c r="A46" s="4">
        <v>43</v>
      </c>
      <c r="B46" s="4" t="s">
        <v>126</v>
      </c>
      <c r="C46" s="4" t="s">
        <v>14</v>
      </c>
      <c r="D46" s="5" t="s">
        <v>127</v>
      </c>
      <c r="E46" s="4" t="s">
        <v>128</v>
      </c>
      <c r="F46" s="4" t="s">
        <v>17</v>
      </c>
      <c r="G46" s="4">
        <v>2702.69</v>
      </c>
      <c r="H46" s="4">
        <v>2547.68</v>
      </c>
      <c r="I46" s="4">
        <v>1418.2</v>
      </c>
      <c r="J46" s="16">
        <f t="shared" si="0"/>
        <v>1129.48</v>
      </c>
      <c r="K46" s="17">
        <v>0.7</v>
      </c>
      <c r="L46" s="16">
        <v>790.64</v>
      </c>
    </row>
    <row r="47" spans="1:12">
      <c r="A47" s="4">
        <v>44</v>
      </c>
      <c r="B47" s="4" t="s">
        <v>129</v>
      </c>
      <c r="C47" s="4" t="s">
        <v>14</v>
      </c>
      <c r="D47" s="5" t="s">
        <v>130</v>
      </c>
      <c r="E47" s="4" t="s">
        <v>49</v>
      </c>
      <c r="F47" s="4" t="s">
        <v>17</v>
      </c>
      <c r="G47" s="4">
        <v>1069.18</v>
      </c>
      <c r="H47" s="4">
        <v>983.3</v>
      </c>
      <c r="I47" s="4">
        <v>268.3</v>
      </c>
      <c r="J47" s="16">
        <f t="shared" si="0"/>
        <v>715</v>
      </c>
      <c r="K47" s="17">
        <v>0.7</v>
      </c>
      <c r="L47" s="16">
        <v>500.5</v>
      </c>
    </row>
    <row r="48" spans="1:12">
      <c r="A48" s="4">
        <v>45</v>
      </c>
      <c r="B48" s="4" t="s">
        <v>131</v>
      </c>
      <c r="C48" s="4" t="s">
        <v>14</v>
      </c>
      <c r="D48" s="5" t="s">
        <v>132</v>
      </c>
      <c r="E48" s="4" t="s">
        <v>133</v>
      </c>
      <c r="F48" s="4" t="s">
        <v>17</v>
      </c>
      <c r="G48" s="4">
        <v>6850.06</v>
      </c>
      <c r="H48" s="4">
        <v>5888.48</v>
      </c>
      <c r="I48" s="4">
        <v>4090.8</v>
      </c>
      <c r="J48" s="16">
        <f t="shared" si="0"/>
        <v>1797.68</v>
      </c>
      <c r="K48" s="17">
        <v>0.7</v>
      </c>
      <c r="L48" s="16">
        <v>1258.38</v>
      </c>
    </row>
    <row r="49" spans="1:12">
      <c r="A49" s="4">
        <v>46</v>
      </c>
      <c r="B49" s="4" t="s">
        <v>134</v>
      </c>
      <c r="C49" s="4" t="s">
        <v>14</v>
      </c>
      <c r="D49" s="5" t="s">
        <v>135</v>
      </c>
      <c r="E49" s="4" t="s">
        <v>136</v>
      </c>
      <c r="F49" s="4" t="s">
        <v>17</v>
      </c>
      <c r="G49" s="4">
        <v>4545.8</v>
      </c>
      <c r="H49" s="4">
        <v>4255.71</v>
      </c>
      <c r="I49" s="4">
        <v>2784.6</v>
      </c>
      <c r="J49" s="16">
        <f t="shared" si="0"/>
        <v>1471.11</v>
      </c>
      <c r="K49" s="17">
        <v>0.7</v>
      </c>
      <c r="L49" s="16">
        <v>1029.78</v>
      </c>
    </row>
    <row r="50" spans="1:12">
      <c r="A50" s="4">
        <v>47</v>
      </c>
      <c r="B50" s="4" t="s">
        <v>100</v>
      </c>
      <c r="C50" s="4" t="s">
        <v>14</v>
      </c>
      <c r="D50" s="5" t="s">
        <v>101</v>
      </c>
      <c r="E50" s="4" t="s">
        <v>102</v>
      </c>
      <c r="F50" s="4" t="s">
        <v>17</v>
      </c>
      <c r="G50" s="4">
        <v>5370.91</v>
      </c>
      <c r="H50" s="4">
        <v>4702.21</v>
      </c>
      <c r="I50" s="4">
        <v>3351.8</v>
      </c>
      <c r="J50" s="16">
        <f t="shared" si="0"/>
        <v>1350.41</v>
      </c>
      <c r="K50" s="17">
        <v>0.7</v>
      </c>
      <c r="L50" s="16">
        <v>945.29</v>
      </c>
    </row>
    <row r="51" spans="1:12">
      <c r="A51" s="4">
        <v>48</v>
      </c>
      <c r="B51" s="4" t="s">
        <v>137</v>
      </c>
      <c r="C51" s="4" t="s">
        <v>14</v>
      </c>
      <c r="D51" s="5" t="s">
        <v>138</v>
      </c>
      <c r="E51" s="4" t="s">
        <v>20</v>
      </c>
      <c r="F51" s="4" t="s">
        <v>17</v>
      </c>
      <c r="G51" s="4">
        <v>3096.49</v>
      </c>
      <c r="H51" s="4">
        <v>2643.48</v>
      </c>
      <c r="I51" s="4">
        <v>1494.8</v>
      </c>
      <c r="J51" s="16">
        <f t="shared" si="0"/>
        <v>1148.68</v>
      </c>
      <c r="K51" s="17">
        <v>0.7</v>
      </c>
      <c r="L51" s="16">
        <v>804.08</v>
      </c>
    </row>
    <row r="52" spans="1:12">
      <c r="A52" s="4">
        <v>49</v>
      </c>
      <c r="B52" s="4" t="s">
        <v>139</v>
      </c>
      <c r="C52" s="4" t="s">
        <v>14</v>
      </c>
      <c r="D52" s="5" t="s">
        <v>140</v>
      </c>
      <c r="E52" s="4" t="s">
        <v>141</v>
      </c>
      <c r="F52" s="4" t="s">
        <v>17</v>
      </c>
      <c r="G52" s="4">
        <v>1390.72</v>
      </c>
      <c r="H52" s="4">
        <v>1333</v>
      </c>
      <c r="I52" s="4">
        <v>723.1</v>
      </c>
      <c r="J52" s="16">
        <f t="shared" si="0"/>
        <v>609.9</v>
      </c>
      <c r="K52" s="17">
        <v>0.7</v>
      </c>
      <c r="L52" s="16">
        <v>426.93</v>
      </c>
    </row>
    <row r="53" spans="1:12">
      <c r="A53" s="4">
        <v>50</v>
      </c>
      <c r="B53" s="4" t="s">
        <v>142</v>
      </c>
      <c r="C53" s="4" t="s">
        <v>14</v>
      </c>
      <c r="D53" s="5" t="s">
        <v>143</v>
      </c>
      <c r="E53" s="4" t="s">
        <v>128</v>
      </c>
      <c r="F53" s="4" t="s">
        <v>17</v>
      </c>
      <c r="G53" s="4">
        <v>9784.16</v>
      </c>
      <c r="H53" s="4">
        <v>8269.39</v>
      </c>
      <c r="I53" s="4">
        <v>5995.5</v>
      </c>
      <c r="J53" s="16">
        <f t="shared" si="0"/>
        <v>2273.89</v>
      </c>
      <c r="K53" s="17">
        <v>0.7</v>
      </c>
      <c r="L53" s="16">
        <v>1591.72</v>
      </c>
    </row>
    <row r="54" spans="1:12">
      <c r="A54" s="4">
        <v>51</v>
      </c>
      <c r="B54" s="4" t="s">
        <v>144</v>
      </c>
      <c r="C54" s="4" t="s">
        <v>14</v>
      </c>
      <c r="D54" s="5" t="s">
        <v>145</v>
      </c>
      <c r="E54" s="4" t="s">
        <v>141</v>
      </c>
      <c r="F54" s="4" t="s">
        <v>17</v>
      </c>
      <c r="G54" s="4">
        <v>2111.08</v>
      </c>
      <c r="H54" s="4">
        <v>2009.65</v>
      </c>
      <c r="I54" s="4">
        <v>987.7</v>
      </c>
      <c r="J54" s="16">
        <f t="shared" si="0"/>
        <v>1021.95</v>
      </c>
      <c r="K54" s="17">
        <v>0.7</v>
      </c>
      <c r="L54" s="16">
        <v>715.37</v>
      </c>
    </row>
    <row r="55" spans="1:12">
      <c r="A55" s="4">
        <v>52</v>
      </c>
      <c r="B55" s="4" t="s">
        <v>146</v>
      </c>
      <c r="C55" s="4" t="s">
        <v>14</v>
      </c>
      <c r="D55" s="5" t="s">
        <v>147</v>
      </c>
      <c r="E55" s="4" t="s">
        <v>70</v>
      </c>
      <c r="F55" s="4" t="s">
        <v>17</v>
      </c>
      <c r="G55" s="4">
        <v>1718.69</v>
      </c>
      <c r="H55" s="4">
        <v>1626.49</v>
      </c>
      <c r="I55" s="4">
        <v>718.5</v>
      </c>
      <c r="J55" s="16">
        <f t="shared" si="0"/>
        <v>907.99</v>
      </c>
      <c r="K55" s="17">
        <v>0.7</v>
      </c>
      <c r="L55" s="16">
        <v>635.59</v>
      </c>
    </row>
    <row r="56" spans="1:12">
      <c r="A56" s="4">
        <v>1</v>
      </c>
      <c r="B56" s="4" t="s">
        <v>148</v>
      </c>
      <c r="C56" s="4" t="s">
        <v>149</v>
      </c>
      <c r="D56" s="5" t="s">
        <v>150</v>
      </c>
      <c r="E56" s="4" t="s">
        <v>151</v>
      </c>
      <c r="F56" s="4" t="s">
        <v>152</v>
      </c>
      <c r="G56" s="4">
        <v>4251.48</v>
      </c>
      <c r="H56" s="28">
        <v>4005.04</v>
      </c>
      <c r="I56" s="4">
        <v>2794</v>
      </c>
      <c r="J56" s="30">
        <v>1211.04</v>
      </c>
      <c r="K56" s="17">
        <v>0.7</v>
      </c>
      <c r="L56" s="4">
        <v>847.73</v>
      </c>
    </row>
    <row r="57" spans="1:12">
      <c r="A57" s="4">
        <v>2</v>
      </c>
      <c r="B57" s="4" t="s">
        <v>153</v>
      </c>
      <c r="C57" s="4" t="s">
        <v>149</v>
      </c>
      <c r="D57" s="5" t="s">
        <v>154</v>
      </c>
      <c r="E57" s="4" t="s">
        <v>155</v>
      </c>
      <c r="F57" s="4" t="s">
        <v>152</v>
      </c>
      <c r="G57" s="4">
        <v>4579.29</v>
      </c>
      <c r="H57" s="28">
        <v>4306.29</v>
      </c>
      <c r="I57" s="4">
        <v>2825</v>
      </c>
      <c r="J57" s="30">
        <v>1481.29</v>
      </c>
      <c r="K57" s="17">
        <v>0.7</v>
      </c>
      <c r="L57" s="4">
        <v>1036.9</v>
      </c>
    </row>
    <row r="58" spans="1:12">
      <c r="A58" s="4">
        <v>3</v>
      </c>
      <c r="B58" s="4" t="s">
        <v>156</v>
      </c>
      <c r="C58" s="4" t="s">
        <v>149</v>
      </c>
      <c r="D58" s="5" t="s">
        <v>157</v>
      </c>
      <c r="E58" s="4" t="s">
        <v>158</v>
      </c>
      <c r="F58" s="4" t="s">
        <v>152</v>
      </c>
      <c r="G58" s="4">
        <v>7062.96</v>
      </c>
      <c r="H58" s="4">
        <v>6611.11</v>
      </c>
      <c r="I58" s="4">
        <v>4668.9</v>
      </c>
      <c r="J58" s="4">
        <v>1942.21</v>
      </c>
      <c r="K58" s="17">
        <v>0.7</v>
      </c>
      <c r="L58" s="18">
        <v>1385.8</v>
      </c>
    </row>
    <row r="59" spans="1:12">
      <c r="A59" s="4">
        <v>4</v>
      </c>
      <c r="B59" s="4" t="s">
        <v>159</v>
      </c>
      <c r="C59" s="4" t="s">
        <v>149</v>
      </c>
      <c r="D59" s="5" t="s">
        <v>160</v>
      </c>
      <c r="E59" s="4" t="s">
        <v>161</v>
      </c>
      <c r="F59" s="4" t="s">
        <v>152</v>
      </c>
      <c r="G59" s="4">
        <v>4720.48</v>
      </c>
      <c r="H59" s="4">
        <v>4454.48</v>
      </c>
      <c r="I59" s="4">
        <v>2943.6</v>
      </c>
      <c r="J59" s="30">
        <v>1510.88</v>
      </c>
      <c r="K59" s="17">
        <v>0.7</v>
      </c>
      <c r="L59" s="18">
        <v>1057.62</v>
      </c>
    </row>
    <row r="60" spans="1:12">
      <c r="A60" s="4">
        <v>5</v>
      </c>
      <c r="B60" s="4" t="s">
        <v>162</v>
      </c>
      <c r="C60" s="4" t="s">
        <v>149</v>
      </c>
      <c r="D60" s="5" t="s">
        <v>163</v>
      </c>
      <c r="E60" s="4" t="s">
        <v>164</v>
      </c>
      <c r="F60" s="4" t="s">
        <v>152</v>
      </c>
      <c r="G60" s="4">
        <v>3731.76</v>
      </c>
      <c r="H60" s="4">
        <v>3502.66</v>
      </c>
      <c r="I60" s="4">
        <v>2182.1</v>
      </c>
      <c r="J60" s="30">
        <v>1320.56</v>
      </c>
      <c r="K60" s="17">
        <v>0.7</v>
      </c>
      <c r="L60" s="18">
        <v>924.39</v>
      </c>
    </row>
    <row r="61" spans="1:12">
      <c r="A61" s="4">
        <v>6</v>
      </c>
      <c r="B61" s="4" t="s">
        <v>165</v>
      </c>
      <c r="C61" s="4" t="s">
        <v>149</v>
      </c>
      <c r="D61" s="5" t="s">
        <v>166</v>
      </c>
      <c r="E61" s="4" t="s">
        <v>167</v>
      </c>
      <c r="F61" s="4" t="s">
        <v>152</v>
      </c>
      <c r="G61" s="4">
        <v>11618.02</v>
      </c>
      <c r="H61" s="28">
        <v>10864.12</v>
      </c>
      <c r="I61" s="4">
        <v>8071.3</v>
      </c>
      <c r="J61" s="30">
        <v>2792.82</v>
      </c>
      <c r="K61" s="17">
        <v>0.7</v>
      </c>
      <c r="L61" s="18">
        <v>1954.97</v>
      </c>
    </row>
    <row r="62" spans="1:12">
      <c r="A62" s="4">
        <v>7</v>
      </c>
      <c r="B62" s="4" t="s">
        <v>168</v>
      </c>
      <c r="C62" s="4" t="s">
        <v>149</v>
      </c>
      <c r="D62" s="5" t="s">
        <v>169</v>
      </c>
      <c r="E62" s="4" t="s">
        <v>170</v>
      </c>
      <c r="F62" s="4" t="s">
        <v>152</v>
      </c>
      <c r="G62" s="4">
        <v>11906.18</v>
      </c>
      <c r="H62" s="28">
        <v>11163.75</v>
      </c>
      <c r="I62" s="4">
        <v>8311</v>
      </c>
      <c r="J62" s="30">
        <v>2852.75</v>
      </c>
      <c r="K62" s="17">
        <v>0.7</v>
      </c>
      <c r="L62" s="18">
        <v>1996.93</v>
      </c>
    </row>
    <row r="63" spans="1:12">
      <c r="A63" s="4">
        <v>8</v>
      </c>
      <c r="B63" s="4" t="s">
        <v>171</v>
      </c>
      <c r="C63" s="4" t="s">
        <v>149</v>
      </c>
      <c r="D63" s="5" t="s">
        <v>172</v>
      </c>
      <c r="E63" s="4" t="s">
        <v>173</v>
      </c>
      <c r="F63" s="4" t="s">
        <v>152</v>
      </c>
      <c r="G63" s="4">
        <v>12605.44</v>
      </c>
      <c r="H63" s="28">
        <v>11841.04</v>
      </c>
      <c r="I63" s="4">
        <v>8852.8</v>
      </c>
      <c r="J63" s="30">
        <v>2988.24</v>
      </c>
      <c r="K63" s="17">
        <v>0.7</v>
      </c>
      <c r="L63" s="4">
        <v>2091.77</v>
      </c>
    </row>
    <row r="64" spans="1:12">
      <c r="A64" s="4">
        <v>9</v>
      </c>
      <c r="B64" s="4" t="s">
        <v>174</v>
      </c>
      <c r="C64" s="4" t="s">
        <v>149</v>
      </c>
      <c r="D64" s="5" t="s">
        <v>175</v>
      </c>
      <c r="E64" s="4" t="s">
        <v>176</v>
      </c>
      <c r="F64" s="4" t="s">
        <v>152</v>
      </c>
      <c r="G64" s="4">
        <v>7243.71</v>
      </c>
      <c r="H64" s="28">
        <v>6798.51</v>
      </c>
      <c r="I64" s="4">
        <v>4818.8</v>
      </c>
      <c r="J64" s="30">
        <v>1979.71</v>
      </c>
      <c r="K64" s="17">
        <v>0.7</v>
      </c>
      <c r="L64" s="18">
        <v>1385.8</v>
      </c>
    </row>
    <row r="65" spans="1:12">
      <c r="A65" s="4">
        <v>10</v>
      </c>
      <c r="B65" s="4" t="s">
        <v>177</v>
      </c>
      <c r="C65" s="4" t="s">
        <v>178</v>
      </c>
      <c r="D65" s="5" t="s">
        <v>179</v>
      </c>
      <c r="E65" s="4" t="s">
        <v>180</v>
      </c>
      <c r="F65" s="4" t="s">
        <v>152</v>
      </c>
      <c r="G65" s="4">
        <v>9697.61</v>
      </c>
      <c r="H65" s="28">
        <v>9130.79</v>
      </c>
      <c r="I65" s="4">
        <v>6684.6</v>
      </c>
      <c r="J65" s="30">
        <v>2446.19</v>
      </c>
      <c r="K65" s="17">
        <v>0.7</v>
      </c>
      <c r="L65" s="4">
        <v>1712.33</v>
      </c>
    </row>
    <row r="66" spans="1:12">
      <c r="A66" s="4">
        <v>11</v>
      </c>
      <c r="B66" s="4" t="s">
        <v>181</v>
      </c>
      <c r="C66" s="4" t="s">
        <v>149</v>
      </c>
      <c r="D66" s="5" t="s">
        <v>182</v>
      </c>
      <c r="E66" s="4" t="s">
        <v>183</v>
      </c>
      <c r="F66" s="4" t="s">
        <v>152</v>
      </c>
      <c r="G66" s="4">
        <v>11749.67</v>
      </c>
      <c r="H66" s="28">
        <v>11063.32</v>
      </c>
      <c r="I66" s="4">
        <v>8230.7</v>
      </c>
      <c r="J66" s="30">
        <v>2832.62</v>
      </c>
      <c r="K66" s="17">
        <v>0.7</v>
      </c>
      <c r="L66" s="4">
        <v>1982.83</v>
      </c>
    </row>
    <row r="67" spans="1:12">
      <c r="A67" s="4">
        <v>12</v>
      </c>
      <c r="B67" s="4" t="s">
        <v>184</v>
      </c>
      <c r="C67" s="4" t="s">
        <v>149</v>
      </c>
      <c r="D67" s="5" t="s">
        <v>185</v>
      </c>
      <c r="E67" s="4" t="s">
        <v>186</v>
      </c>
      <c r="F67" s="4" t="s">
        <v>152</v>
      </c>
      <c r="G67" s="4">
        <v>4649.01</v>
      </c>
      <c r="H67" s="28">
        <v>4135.5</v>
      </c>
      <c r="I67" s="4">
        <v>2688.4</v>
      </c>
      <c r="J67" s="30">
        <v>1447.1</v>
      </c>
      <c r="K67" s="17">
        <v>0.7</v>
      </c>
      <c r="L67" s="4">
        <v>1012.97</v>
      </c>
    </row>
    <row r="68" spans="1:12">
      <c r="A68" s="4">
        <v>13</v>
      </c>
      <c r="B68" s="4" t="s">
        <v>187</v>
      </c>
      <c r="C68" s="4" t="s">
        <v>149</v>
      </c>
      <c r="D68" s="5" t="s">
        <v>188</v>
      </c>
      <c r="E68" s="4" t="s">
        <v>189</v>
      </c>
      <c r="F68" s="4" t="s">
        <v>152</v>
      </c>
      <c r="G68" s="4">
        <v>3532.46</v>
      </c>
      <c r="H68" s="28">
        <v>3085.22</v>
      </c>
      <c r="I68" s="4">
        <v>1848.2</v>
      </c>
      <c r="J68" s="30">
        <v>1237.02</v>
      </c>
      <c r="K68" s="17">
        <v>0.7</v>
      </c>
      <c r="L68" s="4">
        <v>865.91</v>
      </c>
    </row>
    <row r="69" spans="1:12">
      <c r="A69" s="4">
        <v>14</v>
      </c>
      <c r="B69" s="4" t="s">
        <v>190</v>
      </c>
      <c r="C69" s="4" t="s">
        <v>149</v>
      </c>
      <c r="D69" s="5" t="s">
        <v>191</v>
      </c>
      <c r="E69" s="4" t="s">
        <v>192</v>
      </c>
      <c r="F69" s="4" t="s">
        <v>152</v>
      </c>
      <c r="G69" s="4">
        <v>9863.87</v>
      </c>
      <c r="H69" s="28">
        <v>9304.57</v>
      </c>
      <c r="I69" s="4">
        <v>6823.7</v>
      </c>
      <c r="J69" s="30">
        <v>2480.87</v>
      </c>
      <c r="K69" s="17">
        <v>0.7</v>
      </c>
      <c r="L69" s="4">
        <v>1736.61</v>
      </c>
    </row>
    <row r="70" spans="1:12">
      <c r="A70" s="4">
        <v>15</v>
      </c>
      <c r="B70" s="4" t="s">
        <v>193</v>
      </c>
      <c r="C70" s="4" t="s">
        <v>149</v>
      </c>
      <c r="D70" s="5" t="s">
        <v>194</v>
      </c>
      <c r="E70" s="4" t="s">
        <v>195</v>
      </c>
      <c r="F70" s="4" t="s">
        <v>152</v>
      </c>
      <c r="G70" s="4">
        <v>4414.67</v>
      </c>
      <c r="H70" s="28">
        <v>3801.41</v>
      </c>
      <c r="I70" s="4">
        <v>2421.1</v>
      </c>
      <c r="J70" s="30">
        <v>1380.31</v>
      </c>
      <c r="K70" s="17">
        <v>0.7</v>
      </c>
      <c r="L70" s="4">
        <v>966.22</v>
      </c>
    </row>
    <row r="71" spans="1:12">
      <c r="A71" s="4">
        <v>16</v>
      </c>
      <c r="B71" s="4" t="s">
        <v>196</v>
      </c>
      <c r="C71" s="4" t="s">
        <v>149</v>
      </c>
      <c r="D71" s="5" t="s">
        <v>197</v>
      </c>
      <c r="E71" s="4" t="s">
        <v>198</v>
      </c>
      <c r="F71" s="4" t="s">
        <v>152</v>
      </c>
      <c r="G71" s="4">
        <v>2291.81</v>
      </c>
      <c r="H71" s="28">
        <v>2127.36</v>
      </c>
      <c r="I71" s="4">
        <v>1081.9</v>
      </c>
      <c r="J71" s="30">
        <v>1045.46</v>
      </c>
      <c r="K71" s="17">
        <v>0.7</v>
      </c>
      <c r="L71" s="4">
        <v>731.82</v>
      </c>
    </row>
    <row r="72" spans="1:12">
      <c r="A72" s="4">
        <v>17</v>
      </c>
      <c r="B72" s="4" t="s">
        <v>199</v>
      </c>
      <c r="C72" s="4" t="s">
        <v>149</v>
      </c>
      <c r="D72" s="5" t="s">
        <v>200</v>
      </c>
      <c r="E72" s="4" t="s">
        <v>201</v>
      </c>
      <c r="F72" s="4" t="s">
        <v>152</v>
      </c>
      <c r="G72" s="4">
        <v>3400.22</v>
      </c>
      <c r="H72" s="28">
        <v>2752.35</v>
      </c>
      <c r="I72" s="4">
        <v>1792</v>
      </c>
      <c r="J72" s="30">
        <v>960.55</v>
      </c>
      <c r="K72" s="17">
        <v>0.7</v>
      </c>
      <c r="L72" s="4">
        <v>672.39</v>
      </c>
    </row>
    <row r="73" spans="1:12">
      <c r="A73" s="4">
        <v>18</v>
      </c>
      <c r="B73" s="4" t="s">
        <v>199</v>
      </c>
      <c r="C73" s="4" t="s">
        <v>149</v>
      </c>
      <c r="D73" s="5" t="s">
        <v>200</v>
      </c>
      <c r="E73" s="4" t="s">
        <v>201</v>
      </c>
      <c r="F73" s="4" t="s">
        <v>152</v>
      </c>
      <c r="G73" s="4">
        <v>12981.14</v>
      </c>
      <c r="H73" s="28">
        <v>11186.94</v>
      </c>
      <c r="I73" s="4">
        <v>8539.6</v>
      </c>
      <c r="J73" s="30">
        <v>2647.34</v>
      </c>
      <c r="K73" s="17">
        <v>0.7</v>
      </c>
      <c r="L73" s="4">
        <v>1853.14</v>
      </c>
    </row>
    <row r="74" spans="1:12">
      <c r="A74" s="4">
        <v>19</v>
      </c>
      <c r="B74" s="4" t="s">
        <v>202</v>
      </c>
      <c r="C74" s="4" t="s">
        <v>149</v>
      </c>
      <c r="D74" s="5" t="s">
        <v>203</v>
      </c>
      <c r="E74" s="4" t="s">
        <v>204</v>
      </c>
      <c r="F74" s="4" t="s">
        <v>152</v>
      </c>
      <c r="G74" s="4">
        <v>4990.65</v>
      </c>
      <c r="H74" s="28">
        <v>4533.91</v>
      </c>
      <c r="I74" s="4">
        <v>3007.1</v>
      </c>
      <c r="J74" s="30">
        <v>1526.81</v>
      </c>
      <c r="K74" s="17">
        <v>0.7</v>
      </c>
      <c r="L74" s="4">
        <v>1068.77</v>
      </c>
    </row>
    <row r="75" spans="1:12">
      <c r="A75" s="4">
        <v>20</v>
      </c>
      <c r="B75" s="4" t="s">
        <v>205</v>
      </c>
      <c r="C75" s="4" t="s">
        <v>149</v>
      </c>
      <c r="D75" s="5" t="s">
        <v>206</v>
      </c>
      <c r="E75" s="4" t="s">
        <v>207</v>
      </c>
      <c r="F75" s="4" t="s">
        <v>152</v>
      </c>
      <c r="G75" s="4">
        <v>11041.95</v>
      </c>
      <c r="H75" s="28">
        <v>10381.51</v>
      </c>
      <c r="I75" s="4">
        <v>7685.2</v>
      </c>
      <c r="J75" s="30">
        <v>2696.3</v>
      </c>
      <c r="K75" s="17">
        <v>0.7</v>
      </c>
      <c r="L75" s="4">
        <v>1887.41</v>
      </c>
    </row>
    <row r="76" spans="1:12">
      <c r="A76" s="4">
        <v>21</v>
      </c>
      <c r="B76" s="4" t="s">
        <v>208</v>
      </c>
      <c r="C76" s="4" t="s">
        <v>149</v>
      </c>
      <c r="D76" s="5" t="s">
        <v>209</v>
      </c>
      <c r="E76" s="4" t="s">
        <v>210</v>
      </c>
      <c r="F76" s="4" t="s">
        <v>152</v>
      </c>
      <c r="G76" s="4">
        <v>6112.79</v>
      </c>
      <c r="H76" s="28">
        <v>4780.4</v>
      </c>
      <c r="I76" s="4">
        <v>3204.3</v>
      </c>
      <c r="J76" s="30">
        <v>1576.1</v>
      </c>
      <c r="K76" s="17">
        <v>0.7</v>
      </c>
      <c r="L76" s="4">
        <v>1103.27</v>
      </c>
    </row>
    <row r="77" spans="1:12">
      <c r="A77" s="4">
        <v>22</v>
      </c>
      <c r="B77" s="4" t="s">
        <v>211</v>
      </c>
      <c r="C77" s="4" t="s">
        <v>149</v>
      </c>
      <c r="D77" s="5" t="s">
        <v>212</v>
      </c>
      <c r="E77" s="4" t="s">
        <v>213</v>
      </c>
      <c r="F77" s="4" t="s">
        <v>152</v>
      </c>
      <c r="G77" s="4">
        <v>4761.68</v>
      </c>
      <c r="H77" s="28">
        <v>3876.17</v>
      </c>
      <c r="I77" s="4">
        <v>2480.9</v>
      </c>
      <c r="J77" s="30">
        <v>1395.27</v>
      </c>
      <c r="K77" s="17">
        <v>0.7</v>
      </c>
      <c r="L77" s="4">
        <v>976.69</v>
      </c>
    </row>
    <row r="78" spans="1:12">
      <c r="A78" s="4">
        <v>23</v>
      </c>
      <c r="B78" s="4" t="s">
        <v>214</v>
      </c>
      <c r="C78" s="4" t="s">
        <v>149</v>
      </c>
      <c r="D78" s="5" t="s">
        <v>215</v>
      </c>
      <c r="E78" s="4" t="s">
        <v>216</v>
      </c>
      <c r="F78" s="4" t="s">
        <v>152</v>
      </c>
      <c r="G78" s="4">
        <v>7739.29</v>
      </c>
      <c r="H78" s="28">
        <v>6502.84</v>
      </c>
      <c r="I78" s="4">
        <v>4582.3</v>
      </c>
      <c r="J78" s="30">
        <v>1920.54</v>
      </c>
      <c r="K78" s="17">
        <v>0.7</v>
      </c>
      <c r="L78" s="4">
        <v>1344.38</v>
      </c>
    </row>
    <row r="79" spans="1:12">
      <c r="A79" s="4">
        <v>24</v>
      </c>
      <c r="B79" s="4" t="s">
        <v>217</v>
      </c>
      <c r="C79" s="4" t="s">
        <v>149</v>
      </c>
      <c r="D79" s="5" t="s">
        <v>218</v>
      </c>
      <c r="E79" s="4" t="s">
        <v>219</v>
      </c>
      <c r="F79" s="4" t="s">
        <v>152</v>
      </c>
      <c r="G79" s="4">
        <v>3071.51</v>
      </c>
      <c r="H79" s="28">
        <v>2686.85</v>
      </c>
      <c r="I79" s="4">
        <v>1529.5</v>
      </c>
      <c r="J79" s="30">
        <v>1157.35</v>
      </c>
      <c r="K79" s="17">
        <v>0.7</v>
      </c>
      <c r="L79" s="4">
        <v>810.15</v>
      </c>
    </row>
    <row r="80" spans="1:12">
      <c r="A80" s="4">
        <v>25</v>
      </c>
      <c r="B80" s="4" t="s">
        <v>220</v>
      </c>
      <c r="C80" s="4" t="s">
        <v>149</v>
      </c>
      <c r="D80" s="5" t="s">
        <v>221</v>
      </c>
      <c r="E80" s="4" t="s">
        <v>222</v>
      </c>
      <c r="F80" s="4" t="s">
        <v>152</v>
      </c>
      <c r="G80" s="4">
        <v>1733.7</v>
      </c>
      <c r="H80" s="28">
        <v>1246.51</v>
      </c>
      <c r="I80" s="4">
        <v>452.6</v>
      </c>
      <c r="J80" s="30">
        <v>793.91</v>
      </c>
      <c r="K80" s="17">
        <v>0.7</v>
      </c>
      <c r="L80" s="4">
        <v>555.74</v>
      </c>
    </row>
    <row r="81" spans="1:12">
      <c r="A81" s="4">
        <v>26</v>
      </c>
      <c r="B81" s="4" t="s">
        <v>223</v>
      </c>
      <c r="C81" s="4" t="s">
        <v>149</v>
      </c>
      <c r="D81" s="5" t="s">
        <v>224</v>
      </c>
      <c r="E81" s="4" t="s">
        <v>189</v>
      </c>
      <c r="F81" s="4" t="s">
        <v>152</v>
      </c>
      <c r="G81" s="4">
        <v>4881.79</v>
      </c>
      <c r="H81" s="28">
        <v>4245.33</v>
      </c>
      <c r="I81" s="4">
        <v>2776.3</v>
      </c>
      <c r="J81" s="30">
        <v>1469.03</v>
      </c>
      <c r="K81" s="17">
        <v>0.7</v>
      </c>
      <c r="L81" s="4">
        <v>1028.32</v>
      </c>
    </row>
    <row r="82" spans="1:12">
      <c r="A82" s="4">
        <v>27</v>
      </c>
      <c r="B82" s="4" t="s">
        <v>225</v>
      </c>
      <c r="C82" s="4" t="s">
        <v>149</v>
      </c>
      <c r="D82" s="5" t="s">
        <v>226</v>
      </c>
      <c r="E82" s="4" t="s">
        <v>227</v>
      </c>
      <c r="F82" s="4" t="s">
        <v>152</v>
      </c>
      <c r="G82" s="4">
        <v>13144.03</v>
      </c>
      <c r="H82" s="28">
        <v>11324.31</v>
      </c>
      <c r="I82" s="4">
        <v>8439.5</v>
      </c>
      <c r="J82" s="30">
        <v>2884.81</v>
      </c>
      <c r="K82" s="17">
        <v>0.7</v>
      </c>
      <c r="L82" s="4">
        <v>2019.37</v>
      </c>
    </row>
    <row r="83" spans="1:12">
      <c r="A83" s="4">
        <v>28</v>
      </c>
      <c r="B83" s="4" t="s">
        <v>228</v>
      </c>
      <c r="C83" s="4" t="s">
        <v>149</v>
      </c>
      <c r="D83" s="5" t="s">
        <v>229</v>
      </c>
      <c r="E83" s="4" t="s">
        <v>170</v>
      </c>
      <c r="F83" s="4" t="s">
        <v>152</v>
      </c>
      <c r="G83" s="4">
        <v>5184.64</v>
      </c>
      <c r="H83" s="28">
        <v>4763.96</v>
      </c>
      <c r="I83" s="4">
        <v>3191.2</v>
      </c>
      <c r="J83" s="30">
        <v>1572.76</v>
      </c>
      <c r="K83" s="17">
        <v>0.7</v>
      </c>
      <c r="L83" s="4">
        <v>1100.93</v>
      </c>
    </row>
    <row r="84" spans="1:12">
      <c r="A84" s="4">
        <v>29</v>
      </c>
      <c r="B84" s="4" t="s">
        <v>230</v>
      </c>
      <c r="C84" s="4" t="s">
        <v>149</v>
      </c>
      <c r="D84" s="5" t="s">
        <v>231</v>
      </c>
      <c r="E84" s="4" t="s">
        <v>232</v>
      </c>
      <c r="F84" s="4" t="s">
        <v>152</v>
      </c>
      <c r="G84" s="4">
        <v>5444.13</v>
      </c>
      <c r="H84" s="28">
        <v>4974.41</v>
      </c>
      <c r="I84" s="4">
        <v>3359.5</v>
      </c>
      <c r="J84" s="30">
        <v>1614.91</v>
      </c>
      <c r="K84" s="17">
        <v>0.7</v>
      </c>
      <c r="L84" s="4">
        <v>1130.44</v>
      </c>
    </row>
    <row r="85" spans="1:12">
      <c r="A85" s="4">
        <v>30</v>
      </c>
      <c r="B85" s="4" t="s">
        <v>233</v>
      </c>
      <c r="C85" s="4" t="s">
        <v>149</v>
      </c>
      <c r="D85" s="5" t="s">
        <v>234</v>
      </c>
      <c r="E85" s="4" t="s">
        <v>235</v>
      </c>
      <c r="F85" s="4" t="s">
        <v>152</v>
      </c>
      <c r="G85" s="4">
        <v>12559.78</v>
      </c>
      <c r="H85" s="28">
        <v>11802.38</v>
      </c>
      <c r="I85" s="4">
        <v>8821.9</v>
      </c>
      <c r="J85" s="30">
        <v>2980.48</v>
      </c>
      <c r="K85" s="17">
        <v>0.7</v>
      </c>
      <c r="L85" s="4">
        <v>2086.34</v>
      </c>
    </row>
    <row r="86" spans="1:12">
      <c r="A86" s="4">
        <v>31</v>
      </c>
      <c r="B86" s="4" t="s">
        <v>236</v>
      </c>
      <c r="C86" s="4" t="s">
        <v>149</v>
      </c>
      <c r="D86" s="5" t="s">
        <v>237</v>
      </c>
      <c r="E86" s="4" t="s">
        <v>238</v>
      </c>
      <c r="F86" s="4" t="s">
        <v>152</v>
      </c>
      <c r="G86" s="4">
        <v>12601.06</v>
      </c>
      <c r="H86" s="28">
        <v>11848.54</v>
      </c>
      <c r="I86" s="4">
        <v>8858.8</v>
      </c>
      <c r="J86" s="30">
        <v>2989.74</v>
      </c>
      <c r="K86" s="17">
        <v>0.7</v>
      </c>
      <c r="L86" s="4">
        <v>2092.82</v>
      </c>
    </row>
    <row r="87" spans="1:12">
      <c r="A87" s="4">
        <v>32</v>
      </c>
      <c r="B87" s="4" t="s">
        <v>239</v>
      </c>
      <c r="C87" s="4" t="s">
        <v>149</v>
      </c>
      <c r="D87" s="5" t="s">
        <v>240</v>
      </c>
      <c r="E87" s="4" t="s">
        <v>241</v>
      </c>
      <c r="F87" s="4" t="s">
        <v>152</v>
      </c>
      <c r="G87" s="4">
        <v>8486.75</v>
      </c>
      <c r="H87" s="28">
        <v>7074.95</v>
      </c>
      <c r="I87" s="4">
        <v>5520</v>
      </c>
      <c r="J87" s="30">
        <v>1554.95</v>
      </c>
      <c r="K87" s="17">
        <v>0.7</v>
      </c>
      <c r="L87" s="4">
        <v>1088.47</v>
      </c>
    </row>
    <row r="88" spans="1:12">
      <c r="A88" s="4">
        <v>33</v>
      </c>
      <c r="B88" s="4" t="s">
        <v>242</v>
      </c>
      <c r="C88" s="4" t="s">
        <v>149</v>
      </c>
      <c r="D88" s="5" t="s">
        <v>243</v>
      </c>
      <c r="E88" s="4" t="s">
        <v>244</v>
      </c>
      <c r="F88" s="4" t="s">
        <v>152</v>
      </c>
      <c r="G88" s="4">
        <v>8346.82</v>
      </c>
      <c r="H88" s="28">
        <v>4791</v>
      </c>
      <c r="I88" s="4">
        <v>3212.8</v>
      </c>
      <c r="J88" s="30">
        <v>1578.2</v>
      </c>
      <c r="K88" s="17">
        <v>0.7</v>
      </c>
      <c r="L88" s="4">
        <v>1104.74</v>
      </c>
    </row>
    <row r="89" spans="1:12">
      <c r="A89" s="4">
        <v>34</v>
      </c>
      <c r="B89" s="4" t="s">
        <v>245</v>
      </c>
      <c r="C89" s="4" t="s">
        <v>149</v>
      </c>
      <c r="D89" s="5" t="s">
        <v>246</v>
      </c>
      <c r="E89" s="4" t="s">
        <v>247</v>
      </c>
      <c r="F89" s="4" t="s">
        <v>152</v>
      </c>
      <c r="G89" s="4">
        <v>1736.14</v>
      </c>
      <c r="H89" s="28">
        <v>1554.1</v>
      </c>
      <c r="I89" s="4">
        <v>667.9</v>
      </c>
      <c r="J89" s="30">
        <v>886.2</v>
      </c>
      <c r="K89" s="17">
        <v>0.7</v>
      </c>
      <c r="L89" s="4">
        <v>620.34</v>
      </c>
    </row>
    <row r="90" spans="1:12">
      <c r="A90" s="4">
        <v>35</v>
      </c>
      <c r="B90" s="4" t="s">
        <v>248</v>
      </c>
      <c r="C90" s="4" t="s">
        <v>249</v>
      </c>
      <c r="D90" s="5" t="s">
        <v>250</v>
      </c>
      <c r="E90" s="4" t="s">
        <v>161</v>
      </c>
      <c r="F90" s="4" t="s">
        <v>152</v>
      </c>
      <c r="G90" s="4">
        <v>6269.29</v>
      </c>
      <c r="H90" s="28">
        <v>5497.77</v>
      </c>
      <c r="I90" s="4">
        <v>3778.2</v>
      </c>
      <c r="J90" s="30">
        <v>1719.57</v>
      </c>
      <c r="K90" s="17">
        <v>0.9</v>
      </c>
      <c r="L90" s="4">
        <v>1547.61</v>
      </c>
    </row>
    <row r="91" spans="1:12">
      <c r="A91" s="4">
        <v>36</v>
      </c>
      <c r="B91" s="4" t="s">
        <v>251</v>
      </c>
      <c r="C91" s="4" t="s">
        <v>149</v>
      </c>
      <c r="D91" s="5" t="s">
        <v>252</v>
      </c>
      <c r="E91" s="4" t="s">
        <v>253</v>
      </c>
      <c r="F91" s="4" t="s">
        <v>152</v>
      </c>
      <c r="G91" s="4">
        <v>1788.26</v>
      </c>
      <c r="H91" s="28">
        <v>1415.26</v>
      </c>
      <c r="I91" s="4">
        <v>570.7</v>
      </c>
      <c r="J91" s="30">
        <v>844.56</v>
      </c>
      <c r="K91" s="17">
        <v>0.7</v>
      </c>
      <c r="L91" s="4">
        <v>591.19</v>
      </c>
    </row>
    <row r="92" spans="1:12">
      <c r="A92" s="4">
        <v>37</v>
      </c>
      <c r="B92" s="4" t="s">
        <v>254</v>
      </c>
      <c r="C92" s="4" t="s">
        <v>149</v>
      </c>
      <c r="D92" s="5" t="s">
        <v>255</v>
      </c>
      <c r="E92" s="4" t="s">
        <v>256</v>
      </c>
      <c r="F92" s="4" t="s">
        <v>152</v>
      </c>
      <c r="G92" s="4">
        <v>4699.13</v>
      </c>
      <c r="H92" s="28">
        <v>4390.63</v>
      </c>
      <c r="I92" s="4">
        <v>2892</v>
      </c>
      <c r="J92" s="30">
        <v>1498.03</v>
      </c>
      <c r="K92" s="17">
        <v>0.7</v>
      </c>
      <c r="L92" s="4">
        <v>1048.62</v>
      </c>
    </row>
    <row r="93" spans="1:12">
      <c r="A93" s="4">
        <v>38</v>
      </c>
      <c r="B93" s="4" t="s">
        <v>257</v>
      </c>
      <c r="C93" s="4" t="s">
        <v>149</v>
      </c>
      <c r="D93" s="5" t="s">
        <v>258</v>
      </c>
      <c r="E93" s="4" t="s">
        <v>259</v>
      </c>
      <c r="F93" s="4" t="s">
        <v>152</v>
      </c>
      <c r="G93" s="4">
        <v>6806.2</v>
      </c>
      <c r="H93" s="28">
        <v>5715.88</v>
      </c>
      <c r="I93" s="4">
        <v>3952.7</v>
      </c>
      <c r="J93" s="30">
        <v>1763.18</v>
      </c>
      <c r="K93" s="17">
        <v>0.7</v>
      </c>
      <c r="L93" s="4">
        <v>1234.23</v>
      </c>
    </row>
    <row r="94" spans="1:12">
      <c r="A94" s="4">
        <v>39</v>
      </c>
      <c r="B94" s="4" t="s">
        <v>260</v>
      </c>
      <c r="C94" s="4" t="s">
        <v>149</v>
      </c>
      <c r="D94" s="5" t="s">
        <v>261</v>
      </c>
      <c r="E94" s="4" t="s">
        <v>262</v>
      </c>
      <c r="F94" s="4" t="s">
        <v>152</v>
      </c>
      <c r="G94" s="4">
        <v>2515.23</v>
      </c>
      <c r="H94" s="28">
        <v>2303.97</v>
      </c>
      <c r="I94" s="4">
        <v>1223.2</v>
      </c>
      <c r="J94" s="30">
        <v>1080.77</v>
      </c>
      <c r="K94" s="17">
        <v>0.7</v>
      </c>
      <c r="L94" s="4">
        <v>756.54</v>
      </c>
    </row>
    <row r="95" spans="1:12">
      <c r="A95" s="4">
        <v>40</v>
      </c>
      <c r="B95" s="4" t="s">
        <v>263</v>
      </c>
      <c r="C95" s="4" t="s">
        <v>149</v>
      </c>
      <c r="D95" s="5" t="s">
        <v>264</v>
      </c>
      <c r="E95" s="4" t="s">
        <v>158</v>
      </c>
      <c r="F95" s="4" t="s">
        <v>152</v>
      </c>
      <c r="G95" s="4">
        <v>7333.88</v>
      </c>
      <c r="H95" s="28">
        <v>6516.48</v>
      </c>
      <c r="I95" s="4">
        <v>4593.2</v>
      </c>
      <c r="J95" s="30">
        <v>1924.28</v>
      </c>
      <c r="K95" s="17">
        <v>0.7</v>
      </c>
      <c r="L95" s="4">
        <v>1346.3</v>
      </c>
    </row>
    <row r="96" spans="1:12">
      <c r="A96" s="4">
        <v>41</v>
      </c>
      <c r="B96" s="4" t="s">
        <v>265</v>
      </c>
      <c r="C96" s="4" t="s">
        <v>149</v>
      </c>
      <c r="D96" s="5" t="s">
        <v>266</v>
      </c>
      <c r="E96" s="4" t="s">
        <v>267</v>
      </c>
      <c r="F96" s="4" t="s">
        <v>152</v>
      </c>
      <c r="G96" s="4">
        <v>12585.34</v>
      </c>
      <c r="H96" s="28">
        <v>11868.34</v>
      </c>
      <c r="I96" s="4">
        <v>8874.8</v>
      </c>
      <c r="J96" s="30">
        <v>2993.74</v>
      </c>
      <c r="K96" s="17">
        <v>0.7</v>
      </c>
      <c r="L96" s="4">
        <v>2095.62</v>
      </c>
    </row>
    <row r="97" spans="1:12">
      <c r="A97" s="4">
        <v>42</v>
      </c>
      <c r="B97" s="4" t="s">
        <v>268</v>
      </c>
      <c r="C97" s="4" t="s">
        <v>249</v>
      </c>
      <c r="D97" s="5" t="s">
        <v>269</v>
      </c>
      <c r="E97" s="4" t="s">
        <v>270</v>
      </c>
      <c r="F97" s="4" t="s">
        <v>152</v>
      </c>
      <c r="G97" s="4">
        <v>868.14</v>
      </c>
      <c r="H97" s="28">
        <v>757.1</v>
      </c>
      <c r="I97" s="4">
        <v>278.9</v>
      </c>
      <c r="J97" s="30">
        <v>478.2</v>
      </c>
      <c r="K97" s="17">
        <v>0.9</v>
      </c>
      <c r="L97" s="4">
        <v>430.38</v>
      </c>
    </row>
    <row r="98" spans="1:12">
      <c r="A98" s="4">
        <v>43</v>
      </c>
      <c r="B98" s="4" t="s">
        <v>257</v>
      </c>
      <c r="C98" s="4" t="s">
        <v>149</v>
      </c>
      <c r="D98" s="5" t="s">
        <v>258</v>
      </c>
      <c r="E98" s="4" t="s">
        <v>259</v>
      </c>
      <c r="F98" s="4" t="s">
        <v>152</v>
      </c>
      <c r="G98" s="4">
        <v>3176.16</v>
      </c>
      <c r="H98" s="28">
        <v>2667.5</v>
      </c>
      <c r="I98" s="4">
        <v>1724</v>
      </c>
      <c r="J98" s="30">
        <v>943.5</v>
      </c>
      <c r="K98" s="17">
        <v>0.7</v>
      </c>
      <c r="L98" s="4">
        <v>660.45</v>
      </c>
    </row>
    <row r="99" spans="1:12">
      <c r="A99" s="4">
        <v>44</v>
      </c>
      <c r="B99" s="4" t="s">
        <v>271</v>
      </c>
      <c r="C99" s="4" t="s">
        <v>149</v>
      </c>
      <c r="D99" s="5" t="s">
        <v>272</v>
      </c>
      <c r="E99" s="4" t="s">
        <v>189</v>
      </c>
      <c r="F99" s="4" t="s">
        <v>152</v>
      </c>
      <c r="G99" s="4">
        <v>2638.9</v>
      </c>
      <c r="H99" s="28">
        <v>2181.9</v>
      </c>
      <c r="I99" s="4">
        <v>1125.5</v>
      </c>
      <c r="J99" s="30">
        <v>1056.4</v>
      </c>
      <c r="K99" s="17">
        <v>0.7</v>
      </c>
      <c r="L99" s="4">
        <v>739.48</v>
      </c>
    </row>
    <row r="100" spans="1:12">
      <c r="A100" s="4">
        <v>45</v>
      </c>
      <c r="B100" s="4" t="s">
        <v>273</v>
      </c>
      <c r="C100" s="4" t="s">
        <v>149</v>
      </c>
      <c r="D100" s="5" t="s">
        <v>274</v>
      </c>
      <c r="E100" s="4" t="s">
        <v>275</v>
      </c>
      <c r="F100" s="4" t="s">
        <v>152</v>
      </c>
      <c r="G100" s="4">
        <v>6333.75</v>
      </c>
      <c r="H100" s="28">
        <v>5682.27</v>
      </c>
      <c r="I100" s="4">
        <v>3925.8</v>
      </c>
      <c r="J100" s="30">
        <v>1756.47</v>
      </c>
      <c r="K100" s="17">
        <v>0.7</v>
      </c>
      <c r="L100" s="4">
        <v>1229.53</v>
      </c>
    </row>
    <row r="101" spans="1:12">
      <c r="A101" s="4">
        <v>46</v>
      </c>
      <c r="B101" s="4" t="s">
        <v>260</v>
      </c>
      <c r="C101" s="4" t="s">
        <v>149</v>
      </c>
      <c r="D101" s="5" t="s">
        <v>261</v>
      </c>
      <c r="E101" s="4" t="s">
        <v>262</v>
      </c>
      <c r="F101" s="4" t="s">
        <v>152</v>
      </c>
      <c r="G101" s="4">
        <v>5085.17</v>
      </c>
      <c r="H101" s="28">
        <v>4723.93</v>
      </c>
      <c r="I101" s="4">
        <v>3369.2</v>
      </c>
      <c r="J101" s="30">
        <v>1354.73</v>
      </c>
      <c r="K101" s="17">
        <v>0.7</v>
      </c>
      <c r="L101" s="4">
        <v>948.31</v>
      </c>
    </row>
    <row r="102" spans="1:12">
      <c r="A102" s="4">
        <v>47</v>
      </c>
      <c r="B102" s="4" t="s">
        <v>276</v>
      </c>
      <c r="C102" s="4" t="s">
        <v>149</v>
      </c>
      <c r="D102" s="5" t="s">
        <v>277</v>
      </c>
      <c r="E102" s="4" t="s">
        <v>278</v>
      </c>
      <c r="F102" s="4" t="s">
        <v>152</v>
      </c>
      <c r="G102" s="4">
        <v>6306.23</v>
      </c>
      <c r="H102" s="28">
        <v>5538.39</v>
      </c>
      <c r="I102" s="4">
        <v>3810.9</v>
      </c>
      <c r="J102" s="30">
        <v>1727.69</v>
      </c>
      <c r="K102" s="17">
        <v>0.7</v>
      </c>
      <c r="L102" s="4">
        <v>1209.38</v>
      </c>
    </row>
    <row r="103" spans="1:12">
      <c r="A103" s="4">
        <v>48</v>
      </c>
      <c r="B103" s="4" t="s">
        <v>279</v>
      </c>
      <c r="C103" s="4" t="s">
        <v>149</v>
      </c>
      <c r="D103" s="5" t="s">
        <v>280</v>
      </c>
      <c r="E103" s="4" t="s">
        <v>281</v>
      </c>
      <c r="F103" s="4" t="s">
        <v>152</v>
      </c>
      <c r="G103" s="4">
        <v>5094.83</v>
      </c>
      <c r="H103" s="28">
        <v>4657.8</v>
      </c>
      <c r="I103" s="4">
        <v>3106.2</v>
      </c>
      <c r="J103" s="30">
        <v>1551.6</v>
      </c>
      <c r="K103" s="17">
        <v>0.7</v>
      </c>
      <c r="L103" s="4">
        <v>1086.12</v>
      </c>
    </row>
    <row r="104" spans="1:12">
      <c r="A104" s="4">
        <v>49</v>
      </c>
      <c r="B104" s="4" t="s">
        <v>282</v>
      </c>
      <c r="C104" s="4" t="s">
        <v>149</v>
      </c>
      <c r="D104" s="5" t="s">
        <v>283</v>
      </c>
      <c r="E104" s="4" t="s">
        <v>284</v>
      </c>
      <c r="F104" s="4" t="s">
        <v>152</v>
      </c>
      <c r="G104" s="4">
        <v>12409.04</v>
      </c>
      <c r="H104" s="28">
        <v>11396.29</v>
      </c>
      <c r="I104" s="4">
        <v>8497</v>
      </c>
      <c r="J104" s="30">
        <v>2898.29</v>
      </c>
      <c r="K104" s="17">
        <v>0.7</v>
      </c>
      <c r="L104" s="4">
        <v>2029.5</v>
      </c>
    </row>
    <row r="105" spans="1:12">
      <c r="A105" s="4">
        <v>50</v>
      </c>
      <c r="B105" s="4" t="s">
        <v>285</v>
      </c>
      <c r="C105" s="4" t="s">
        <v>149</v>
      </c>
      <c r="D105" s="5" t="s">
        <v>286</v>
      </c>
      <c r="E105" s="4" t="s">
        <v>189</v>
      </c>
      <c r="F105" s="4" t="s">
        <v>152</v>
      </c>
      <c r="G105" s="4">
        <v>4176.36</v>
      </c>
      <c r="H105" s="28">
        <v>3467.35</v>
      </c>
      <c r="I105" s="4">
        <v>2153.9</v>
      </c>
      <c r="J105" s="30">
        <v>1313.45</v>
      </c>
      <c r="K105" s="17">
        <v>0.7</v>
      </c>
      <c r="L105" s="4">
        <v>919.42</v>
      </c>
    </row>
    <row r="106" spans="1:12">
      <c r="A106" s="4">
        <v>51</v>
      </c>
      <c r="B106" s="4" t="s">
        <v>287</v>
      </c>
      <c r="C106" s="4" t="s">
        <v>149</v>
      </c>
      <c r="D106" s="5" t="s">
        <v>288</v>
      </c>
      <c r="E106" s="4" t="s">
        <v>216</v>
      </c>
      <c r="F106" s="4" t="s">
        <v>152</v>
      </c>
      <c r="G106" s="4">
        <v>3862.79</v>
      </c>
      <c r="H106" s="28">
        <v>3609.9</v>
      </c>
      <c r="I106" s="4">
        <v>2267.9</v>
      </c>
      <c r="J106" s="30">
        <v>1342</v>
      </c>
      <c r="K106" s="17">
        <v>0.7</v>
      </c>
      <c r="L106" s="4">
        <v>939.4</v>
      </c>
    </row>
    <row r="107" spans="1:12">
      <c r="A107" s="4">
        <v>52</v>
      </c>
      <c r="B107" s="4" t="s">
        <v>289</v>
      </c>
      <c r="C107" s="4" t="s">
        <v>149</v>
      </c>
      <c r="D107" s="5" t="s">
        <v>290</v>
      </c>
      <c r="E107" s="4" t="s">
        <v>161</v>
      </c>
      <c r="F107" s="4" t="s">
        <v>152</v>
      </c>
      <c r="G107" s="4">
        <v>4804.37</v>
      </c>
      <c r="H107" s="28">
        <v>4071.62</v>
      </c>
      <c r="I107" s="7">
        <v>2637.3</v>
      </c>
      <c r="J107" s="30">
        <v>1434.3</v>
      </c>
      <c r="K107" s="17">
        <v>0.7</v>
      </c>
      <c r="L107" s="4">
        <v>1004.02</v>
      </c>
    </row>
    <row r="108" spans="1:12">
      <c r="A108" s="4">
        <v>53</v>
      </c>
      <c r="B108" s="4" t="s">
        <v>291</v>
      </c>
      <c r="C108" s="4" t="s">
        <v>149</v>
      </c>
      <c r="D108" s="5" t="s">
        <v>292</v>
      </c>
      <c r="E108" s="4" t="s">
        <v>293</v>
      </c>
      <c r="F108" s="4" t="s">
        <v>152</v>
      </c>
      <c r="G108" s="4">
        <v>2561.29</v>
      </c>
      <c r="H108" s="28">
        <v>2393.61</v>
      </c>
      <c r="I108" s="4">
        <v>1294.9</v>
      </c>
      <c r="J108" s="30">
        <v>1098.71</v>
      </c>
      <c r="K108" s="17">
        <v>0.7</v>
      </c>
      <c r="L108" s="4">
        <v>769.1</v>
      </c>
    </row>
    <row r="109" spans="1:12">
      <c r="A109" s="4">
        <v>54</v>
      </c>
      <c r="B109" s="4" t="s">
        <v>294</v>
      </c>
      <c r="C109" s="4" t="s">
        <v>149</v>
      </c>
      <c r="D109" s="5" t="s">
        <v>295</v>
      </c>
      <c r="E109" s="4" t="s">
        <v>296</v>
      </c>
      <c r="F109" s="4" t="s">
        <v>152</v>
      </c>
      <c r="G109" s="4">
        <v>1943.61</v>
      </c>
      <c r="H109" s="28">
        <v>1095.55</v>
      </c>
      <c r="I109" s="4">
        <v>346.9</v>
      </c>
      <c r="J109" s="30">
        <v>748.65</v>
      </c>
      <c r="K109" s="17">
        <v>0.5</v>
      </c>
      <c r="L109" s="4">
        <v>524.1</v>
      </c>
    </row>
    <row r="110" spans="1:12">
      <c r="A110" s="4">
        <v>55</v>
      </c>
      <c r="B110" s="4" t="s">
        <v>297</v>
      </c>
      <c r="C110" s="4" t="s">
        <v>149</v>
      </c>
      <c r="D110" s="5" t="s">
        <v>298</v>
      </c>
      <c r="E110" s="4" t="s">
        <v>299</v>
      </c>
      <c r="F110" s="4" t="s">
        <v>152</v>
      </c>
      <c r="G110" s="4">
        <v>2719.61</v>
      </c>
      <c r="H110" s="28">
        <v>2056.84</v>
      </c>
      <c r="I110" s="4">
        <v>1025.5</v>
      </c>
      <c r="J110" s="30">
        <v>1031.34</v>
      </c>
      <c r="K110" s="17">
        <v>0.7</v>
      </c>
      <c r="L110" s="4">
        <v>721.94</v>
      </c>
    </row>
    <row r="111" spans="1:12">
      <c r="A111" s="4">
        <v>56</v>
      </c>
      <c r="B111" s="4" t="s">
        <v>300</v>
      </c>
      <c r="C111" s="4" t="s">
        <v>149</v>
      </c>
      <c r="D111" s="5" t="s">
        <v>301</v>
      </c>
      <c r="E111" s="4" t="s">
        <v>302</v>
      </c>
      <c r="F111" s="4" t="s">
        <v>152</v>
      </c>
      <c r="G111" s="4">
        <v>6593.86</v>
      </c>
      <c r="H111" s="28">
        <v>5456.37</v>
      </c>
      <c r="I111" s="4">
        <v>3317.3</v>
      </c>
      <c r="J111" s="30">
        <v>2139.07</v>
      </c>
      <c r="K111" s="17">
        <v>0.7</v>
      </c>
      <c r="L111" s="4">
        <v>1069.54</v>
      </c>
    </row>
    <row r="112" spans="1:12">
      <c r="A112" s="4">
        <v>57</v>
      </c>
      <c r="B112" s="4" t="s">
        <v>303</v>
      </c>
      <c r="C112" s="4" t="s">
        <v>149</v>
      </c>
      <c r="D112" s="5" t="s">
        <v>304</v>
      </c>
      <c r="E112" s="4" t="s">
        <v>305</v>
      </c>
      <c r="F112" s="4" t="s">
        <v>152</v>
      </c>
      <c r="G112" s="4">
        <v>6914.74</v>
      </c>
      <c r="H112" s="28">
        <v>5768.54</v>
      </c>
      <c r="I112" s="4">
        <v>3994.8</v>
      </c>
      <c r="J112" s="30">
        <v>1773.74</v>
      </c>
      <c r="K112" s="17">
        <v>0.7</v>
      </c>
      <c r="L112" s="4">
        <v>1241.62</v>
      </c>
    </row>
    <row r="113" spans="1:12">
      <c r="A113" s="4">
        <v>58</v>
      </c>
      <c r="B113" s="4" t="s">
        <v>306</v>
      </c>
      <c r="C113" s="4" t="s">
        <v>149</v>
      </c>
      <c r="D113" s="5" t="s">
        <v>307</v>
      </c>
      <c r="E113" s="4" t="s">
        <v>296</v>
      </c>
      <c r="F113" s="4" t="s">
        <v>152</v>
      </c>
      <c r="G113" s="4">
        <v>2538.04</v>
      </c>
      <c r="H113" s="28">
        <v>2284.29</v>
      </c>
      <c r="I113" s="4">
        <v>1207.4</v>
      </c>
      <c r="J113" s="30">
        <v>1076.89</v>
      </c>
      <c r="K113" s="17">
        <v>0.7</v>
      </c>
      <c r="L113" s="4">
        <v>753.82</v>
      </c>
    </row>
    <row r="114" spans="1:12">
      <c r="A114" s="4">
        <v>59</v>
      </c>
      <c r="B114" s="4" t="s">
        <v>308</v>
      </c>
      <c r="C114" s="4" t="s">
        <v>149</v>
      </c>
      <c r="D114" s="5" t="s">
        <v>309</v>
      </c>
      <c r="E114" s="4" t="s">
        <v>186</v>
      </c>
      <c r="F114" s="4" t="s">
        <v>152</v>
      </c>
      <c r="G114" s="4">
        <v>9326.22</v>
      </c>
      <c r="H114" s="28">
        <v>8535.45</v>
      </c>
      <c r="I114" s="4">
        <v>5571.6</v>
      </c>
      <c r="J114" s="30">
        <v>2963.85</v>
      </c>
      <c r="K114" s="17">
        <v>0.5</v>
      </c>
      <c r="L114" s="4">
        <v>1481.93</v>
      </c>
    </row>
    <row r="115" spans="1:12">
      <c r="A115" s="4">
        <v>60</v>
      </c>
      <c r="B115" s="4" t="s">
        <v>308</v>
      </c>
      <c r="C115" s="4" t="s">
        <v>149</v>
      </c>
      <c r="D115" s="5" t="s">
        <v>309</v>
      </c>
      <c r="E115" s="4" t="s">
        <v>186</v>
      </c>
      <c r="F115" s="4" t="s">
        <v>152</v>
      </c>
      <c r="G115" s="4">
        <v>6181.49</v>
      </c>
      <c r="H115" s="28">
        <v>5187.62</v>
      </c>
      <c r="I115" s="4">
        <v>3253.2</v>
      </c>
      <c r="J115" s="30">
        <v>1934.42</v>
      </c>
      <c r="K115" s="17">
        <v>0.5</v>
      </c>
      <c r="L115" s="4">
        <v>967.21</v>
      </c>
    </row>
    <row r="116" spans="1:12">
      <c r="A116" s="4">
        <v>61</v>
      </c>
      <c r="B116" s="4" t="s">
        <v>310</v>
      </c>
      <c r="C116" s="4" t="s">
        <v>149</v>
      </c>
      <c r="D116" s="5" t="s">
        <v>311</v>
      </c>
      <c r="E116" s="4" t="s">
        <v>312</v>
      </c>
      <c r="F116" s="4" t="s">
        <v>152</v>
      </c>
      <c r="G116" s="4">
        <v>3430.66</v>
      </c>
      <c r="H116" s="28">
        <v>2871.21</v>
      </c>
      <c r="I116" s="4">
        <v>1677</v>
      </c>
      <c r="J116" s="30">
        <v>1194.21</v>
      </c>
      <c r="K116" s="17">
        <v>0.7</v>
      </c>
      <c r="L116" s="4">
        <v>835.95</v>
      </c>
    </row>
    <row r="117" spans="1:12">
      <c r="A117" s="4">
        <v>62</v>
      </c>
      <c r="B117" s="4" t="s">
        <v>313</v>
      </c>
      <c r="C117" s="4" t="s">
        <v>149</v>
      </c>
      <c r="D117" s="5" t="s">
        <v>314</v>
      </c>
      <c r="E117" s="4" t="s">
        <v>164</v>
      </c>
      <c r="F117" s="4" t="s">
        <v>152</v>
      </c>
      <c r="G117" s="4">
        <v>2333.77</v>
      </c>
      <c r="H117" s="28">
        <v>2180.5</v>
      </c>
      <c r="I117" s="4">
        <v>1124.4</v>
      </c>
      <c r="J117" s="30">
        <v>1056.1</v>
      </c>
      <c r="K117" s="17">
        <v>0.7</v>
      </c>
      <c r="L117" s="4">
        <v>739.27</v>
      </c>
    </row>
    <row r="118" spans="1:12">
      <c r="A118" s="4">
        <v>63</v>
      </c>
      <c r="B118" s="4" t="s">
        <v>315</v>
      </c>
      <c r="C118" s="4" t="s">
        <v>149</v>
      </c>
      <c r="D118" s="5" t="s">
        <v>316</v>
      </c>
      <c r="E118" s="4" t="s">
        <v>183</v>
      </c>
      <c r="F118" s="4" t="s">
        <v>152</v>
      </c>
      <c r="G118" s="4">
        <v>12521.4</v>
      </c>
      <c r="H118" s="28">
        <v>11774.5</v>
      </c>
      <c r="I118" s="4">
        <v>8779.6</v>
      </c>
      <c r="J118" s="30">
        <v>2974.9</v>
      </c>
      <c r="K118" s="17">
        <v>0.7</v>
      </c>
      <c r="L118" s="4">
        <v>2082.43</v>
      </c>
    </row>
    <row r="119" spans="1:12">
      <c r="A119" s="4">
        <v>64</v>
      </c>
      <c r="B119" s="4" t="s">
        <v>317</v>
      </c>
      <c r="C119" s="4" t="s">
        <v>149</v>
      </c>
      <c r="D119" s="5" t="s">
        <v>318</v>
      </c>
      <c r="E119" s="4" t="s">
        <v>319</v>
      </c>
      <c r="F119" s="4" t="s">
        <v>152</v>
      </c>
      <c r="G119" s="4">
        <v>1741.23</v>
      </c>
      <c r="H119" s="28">
        <v>1585.78</v>
      </c>
      <c r="I119" s="4">
        <v>597.2</v>
      </c>
      <c r="J119" s="30">
        <v>988.58</v>
      </c>
      <c r="K119" s="17">
        <v>0.5</v>
      </c>
      <c r="L119" s="4">
        <v>494.29</v>
      </c>
    </row>
    <row r="120" spans="1:12">
      <c r="A120" s="4">
        <v>65</v>
      </c>
      <c r="B120" s="4" t="s">
        <v>320</v>
      </c>
      <c r="C120" s="4" t="s">
        <v>149</v>
      </c>
      <c r="D120" s="5" t="s">
        <v>321</v>
      </c>
      <c r="E120" s="4" t="s">
        <v>322</v>
      </c>
      <c r="F120" s="4" t="s">
        <v>152</v>
      </c>
      <c r="G120" s="4">
        <v>3533.69</v>
      </c>
      <c r="H120" s="28">
        <v>3362.24</v>
      </c>
      <c r="I120" s="4">
        <v>1746.2</v>
      </c>
      <c r="J120" s="30">
        <v>1615.54</v>
      </c>
      <c r="K120" s="17">
        <v>0.7</v>
      </c>
      <c r="L120" s="4">
        <v>808</v>
      </c>
    </row>
    <row r="121" spans="1:12">
      <c r="A121" s="4">
        <v>66</v>
      </c>
      <c r="B121" s="4" t="s">
        <v>323</v>
      </c>
      <c r="C121" s="4" t="s">
        <v>149</v>
      </c>
      <c r="D121" s="5" t="s">
        <v>324</v>
      </c>
      <c r="E121" s="4" t="s">
        <v>325</v>
      </c>
      <c r="F121" s="4" t="s">
        <v>152</v>
      </c>
      <c r="G121" s="4">
        <v>3991.91</v>
      </c>
      <c r="H121" s="28">
        <v>3580.17</v>
      </c>
      <c r="I121" s="4">
        <v>2244.1</v>
      </c>
      <c r="J121" s="30">
        <v>1336.07</v>
      </c>
      <c r="K121" s="17">
        <v>0.7</v>
      </c>
      <c r="L121" s="4">
        <v>935.25</v>
      </c>
    </row>
    <row r="122" spans="1:12">
      <c r="A122" s="4">
        <v>67</v>
      </c>
      <c r="B122" s="4" t="s">
        <v>326</v>
      </c>
      <c r="C122" s="4" t="s">
        <v>249</v>
      </c>
      <c r="D122" s="5" t="s">
        <v>327</v>
      </c>
      <c r="E122" s="4" t="s">
        <v>328</v>
      </c>
      <c r="F122" s="4" t="s">
        <v>152</v>
      </c>
      <c r="G122" s="4">
        <v>5134.16</v>
      </c>
      <c r="H122" s="28">
        <v>4506.6</v>
      </c>
      <c r="I122" s="4">
        <v>2985.3</v>
      </c>
      <c r="J122" s="30">
        <v>1521.3</v>
      </c>
      <c r="K122" s="17">
        <v>0.9</v>
      </c>
      <c r="L122" s="4">
        <v>1369.17</v>
      </c>
    </row>
    <row r="123" spans="1:12">
      <c r="A123" s="4">
        <v>68</v>
      </c>
      <c r="B123" s="4" t="s">
        <v>329</v>
      </c>
      <c r="C123" s="4" t="s">
        <v>149</v>
      </c>
      <c r="D123" s="5" t="s">
        <v>330</v>
      </c>
      <c r="E123" s="4" t="s">
        <v>331</v>
      </c>
      <c r="F123" s="4" t="s">
        <v>152</v>
      </c>
      <c r="G123" s="4">
        <v>3149.95</v>
      </c>
      <c r="H123" s="28">
        <v>2834.94</v>
      </c>
      <c r="I123" s="4">
        <v>1648</v>
      </c>
      <c r="J123" s="30">
        <v>1186.94</v>
      </c>
      <c r="K123" s="17">
        <v>0.7</v>
      </c>
      <c r="L123" s="4">
        <v>830.86</v>
      </c>
    </row>
    <row r="124" spans="1:12">
      <c r="A124" s="4">
        <v>69</v>
      </c>
      <c r="B124" s="4" t="s">
        <v>332</v>
      </c>
      <c r="C124" s="4" t="s">
        <v>149</v>
      </c>
      <c r="D124" s="5" t="s">
        <v>333</v>
      </c>
      <c r="E124" s="4" t="s">
        <v>334</v>
      </c>
      <c r="F124" s="4" t="s">
        <v>152</v>
      </c>
      <c r="G124" s="4">
        <v>3220.57</v>
      </c>
      <c r="H124" s="28">
        <v>2809.29</v>
      </c>
      <c r="I124" s="4">
        <v>1627.4</v>
      </c>
      <c r="J124" s="30">
        <v>1181.29</v>
      </c>
      <c r="K124" s="17">
        <v>0.7</v>
      </c>
      <c r="L124" s="4">
        <v>827.32</v>
      </c>
    </row>
    <row r="125" spans="1:12">
      <c r="A125" s="4">
        <v>70</v>
      </c>
      <c r="B125" s="4" t="s">
        <v>335</v>
      </c>
      <c r="C125" s="4" t="s">
        <v>149</v>
      </c>
      <c r="D125" s="5" t="s">
        <v>336</v>
      </c>
      <c r="E125" s="4" t="s">
        <v>337</v>
      </c>
      <c r="F125" s="4" t="s">
        <v>152</v>
      </c>
      <c r="G125" s="4">
        <v>3829</v>
      </c>
      <c r="H125" s="28">
        <v>3402.5</v>
      </c>
      <c r="I125" s="4">
        <v>2312</v>
      </c>
      <c r="J125" s="30">
        <v>1090.5</v>
      </c>
      <c r="K125" s="17">
        <v>0.7</v>
      </c>
      <c r="L125" s="4">
        <v>763.35</v>
      </c>
    </row>
    <row r="126" spans="1:12">
      <c r="A126" s="4">
        <v>71</v>
      </c>
      <c r="B126" s="4" t="s">
        <v>338</v>
      </c>
      <c r="C126" s="4" t="s">
        <v>149</v>
      </c>
      <c r="D126" s="5" t="s">
        <v>339</v>
      </c>
      <c r="E126" s="4" t="s">
        <v>340</v>
      </c>
      <c r="F126" s="4" t="s">
        <v>152</v>
      </c>
      <c r="G126" s="4">
        <v>2726.76</v>
      </c>
      <c r="H126" s="28">
        <v>2177.89</v>
      </c>
      <c r="I126" s="4">
        <v>1122.3</v>
      </c>
      <c r="J126" s="30">
        <v>1055.59</v>
      </c>
      <c r="K126" s="17">
        <v>0.7</v>
      </c>
      <c r="L126" s="4">
        <v>738.91</v>
      </c>
    </row>
    <row r="127" spans="1:12">
      <c r="A127" s="4">
        <v>72</v>
      </c>
      <c r="B127" s="4" t="s">
        <v>341</v>
      </c>
      <c r="C127" s="4" t="s">
        <v>149</v>
      </c>
      <c r="D127" s="5" t="s">
        <v>342</v>
      </c>
      <c r="E127" s="4" t="s">
        <v>343</v>
      </c>
      <c r="F127" s="4" t="s">
        <v>152</v>
      </c>
      <c r="G127" s="4">
        <v>3142.79</v>
      </c>
      <c r="H127" s="28">
        <v>2813.37</v>
      </c>
      <c r="I127" s="4">
        <v>1630.7</v>
      </c>
      <c r="J127" s="30">
        <v>1182.67</v>
      </c>
      <c r="K127" s="17">
        <v>0.7</v>
      </c>
      <c r="L127" s="4">
        <v>827.87</v>
      </c>
    </row>
    <row r="128" spans="1:12">
      <c r="A128" s="4">
        <v>73</v>
      </c>
      <c r="B128" s="4" t="s">
        <v>344</v>
      </c>
      <c r="C128" s="4" t="s">
        <v>149</v>
      </c>
      <c r="D128" s="5" t="s">
        <v>345</v>
      </c>
      <c r="E128" s="4" t="s">
        <v>346</v>
      </c>
      <c r="F128" s="4" t="s">
        <v>152</v>
      </c>
      <c r="G128" s="4">
        <v>3220.2</v>
      </c>
      <c r="H128" s="28">
        <v>2776.28</v>
      </c>
      <c r="I128" s="4">
        <v>1811</v>
      </c>
      <c r="J128" s="30">
        <v>965.28</v>
      </c>
      <c r="K128" s="17">
        <v>0.7</v>
      </c>
      <c r="L128" s="4">
        <v>675.67</v>
      </c>
    </row>
    <row r="129" spans="1:12">
      <c r="A129" s="4">
        <v>74</v>
      </c>
      <c r="B129" s="4" t="s">
        <v>347</v>
      </c>
      <c r="C129" s="4" t="s">
        <v>149</v>
      </c>
      <c r="D129" s="5" t="s">
        <v>348</v>
      </c>
      <c r="E129" s="4" t="s">
        <v>349</v>
      </c>
      <c r="F129" s="4" t="s">
        <v>152</v>
      </c>
      <c r="G129" s="4">
        <v>11282.83</v>
      </c>
      <c r="H129" s="28">
        <v>9896.49</v>
      </c>
      <c r="I129" s="4">
        <v>7297.2</v>
      </c>
      <c r="J129" s="30">
        <v>2599.29</v>
      </c>
      <c r="K129" s="17">
        <v>0.7</v>
      </c>
      <c r="L129" s="4">
        <v>1819.5</v>
      </c>
    </row>
    <row r="130" spans="1:12">
      <c r="A130" s="4">
        <v>75</v>
      </c>
      <c r="B130" s="4" t="s">
        <v>350</v>
      </c>
      <c r="C130" s="4" t="s">
        <v>149</v>
      </c>
      <c r="D130" s="5" t="s">
        <v>351</v>
      </c>
      <c r="E130" s="4" t="s">
        <v>189</v>
      </c>
      <c r="F130" s="4" t="s">
        <v>152</v>
      </c>
      <c r="G130" s="4">
        <v>10974.11</v>
      </c>
      <c r="H130" s="28">
        <v>9607.54</v>
      </c>
      <c r="I130" s="4">
        <v>7276</v>
      </c>
      <c r="J130" s="30">
        <v>2331.54</v>
      </c>
      <c r="K130" s="17">
        <v>0.7</v>
      </c>
      <c r="L130" s="4">
        <v>1632.1</v>
      </c>
    </row>
    <row r="131" spans="1:12">
      <c r="A131" s="4">
        <v>76</v>
      </c>
      <c r="B131" s="4" t="s">
        <v>352</v>
      </c>
      <c r="C131" s="4" t="s">
        <v>149</v>
      </c>
      <c r="D131" s="5" t="s">
        <v>353</v>
      </c>
      <c r="E131" s="4" t="s">
        <v>354</v>
      </c>
      <c r="F131" s="4" t="s">
        <v>152</v>
      </c>
      <c r="G131" s="4">
        <v>4827.32</v>
      </c>
      <c r="H131" s="28">
        <v>4197.09</v>
      </c>
      <c r="I131" s="4">
        <v>2737.7</v>
      </c>
      <c r="J131" s="30">
        <v>1459.39</v>
      </c>
      <c r="K131" s="17">
        <v>0.7</v>
      </c>
      <c r="L131" s="4">
        <v>1021.6</v>
      </c>
    </row>
    <row r="132" spans="1:12">
      <c r="A132" s="4">
        <v>77</v>
      </c>
      <c r="B132" s="4" t="s">
        <v>355</v>
      </c>
      <c r="C132" s="4" t="s">
        <v>149</v>
      </c>
      <c r="D132" s="5" t="s">
        <v>356</v>
      </c>
      <c r="E132" s="4" t="s">
        <v>357</v>
      </c>
      <c r="F132" s="4" t="s">
        <v>152</v>
      </c>
      <c r="G132" s="4">
        <v>1541.92</v>
      </c>
      <c r="H132" s="28">
        <v>1285.85</v>
      </c>
      <c r="I132" s="4">
        <v>480.1</v>
      </c>
      <c r="J132" s="30">
        <v>805.75</v>
      </c>
      <c r="K132" s="17">
        <v>0.7</v>
      </c>
      <c r="L132" s="4">
        <v>564.03</v>
      </c>
    </row>
    <row r="133" spans="1:12">
      <c r="A133" s="4">
        <v>78</v>
      </c>
      <c r="B133" s="4" t="s">
        <v>358</v>
      </c>
      <c r="C133" s="4" t="s">
        <v>149</v>
      </c>
      <c r="D133" s="5" t="s">
        <v>359</v>
      </c>
      <c r="E133" s="4" t="s">
        <v>337</v>
      </c>
      <c r="F133" s="4" t="s">
        <v>152</v>
      </c>
      <c r="G133" s="4">
        <v>2105.6</v>
      </c>
      <c r="H133" s="28">
        <v>1894.32</v>
      </c>
      <c r="I133" s="4">
        <v>904.4</v>
      </c>
      <c r="J133" s="30">
        <v>989.92</v>
      </c>
      <c r="K133" s="17">
        <v>0.5</v>
      </c>
      <c r="L133" s="4">
        <v>494.96</v>
      </c>
    </row>
    <row r="134" spans="1:12">
      <c r="A134" s="4">
        <v>79</v>
      </c>
      <c r="B134" s="4" t="s">
        <v>360</v>
      </c>
      <c r="C134" s="4" t="s">
        <v>149</v>
      </c>
      <c r="D134" s="5" t="s">
        <v>361</v>
      </c>
      <c r="E134" s="4" t="s">
        <v>362</v>
      </c>
      <c r="F134" s="4" t="s">
        <v>152</v>
      </c>
      <c r="G134" s="4">
        <v>12533.8</v>
      </c>
      <c r="H134" s="28">
        <v>11749.65</v>
      </c>
      <c r="I134" s="4">
        <v>8779.7</v>
      </c>
      <c r="J134" s="30">
        <v>2969.95</v>
      </c>
      <c r="K134" s="17">
        <v>0.7</v>
      </c>
      <c r="L134" s="4">
        <v>2078.97</v>
      </c>
    </row>
    <row r="135" spans="1:12">
      <c r="A135" s="4">
        <v>80</v>
      </c>
      <c r="B135" s="4" t="s">
        <v>363</v>
      </c>
      <c r="C135" s="4" t="s">
        <v>149</v>
      </c>
      <c r="D135" s="5" t="s">
        <v>364</v>
      </c>
      <c r="E135" s="4" t="s">
        <v>365</v>
      </c>
      <c r="F135" s="4" t="s">
        <v>152</v>
      </c>
      <c r="G135" s="4">
        <v>3037.61</v>
      </c>
      <c r="H135" s="28">
        <v>2516.13</v>
      </c>
      <c r="I135" s="4">
        <v>1392.9</v>
      </c>
      <c r="J135" s="30">
        <v>1123.23</v>
      </c>
      <c r="K135" s="17">
        <v>0.7</v>
      </c>
      <c r="L135" s="4">
        <v>786.26</v>
      </c>
    </row>
    <row r="136" spans="1:12">
      <c r="A136" s="4">
        <v>81</v>
      </c>
      <c r="B136" s="4" t="s">
        <v>366</v>
      </c>
      <c r="C136" s="4" t="s">
        <v>149</v>
      </c>
      <c r="D136" s="5" t="s">
        <v>367</v>
      </c>
      <c r="E136" s="4" t="s">
        <v>368</v>
      </c>
      <c r="F136" s="4" t="s">
        <v>152</v>
      </c>
      <c r="G136" s="4">
        <v>7567.95</v>
      </c>
      <c r="H136" s="28">
        <v>6677.09</v>
      </c>
      <c r="I136" s="4">
        <v>4721.7</v>
      </c>
      <c r="J136" s="30">
        <v>1955.39</v>
      </c>
      <c r="K136" s="17">
        <v>0.7</v>
      </c>
      <c r="L136" s="4">
        <v>1368.77</v>
      </c>
    </row>
    <row r="137" spans="1:12">
      <c r="A137" s="4">
        <v>82</v>
      </c>
      <c r="B137" s="4" t="s">
        <v>366</v>
      </c>
      <c r="C137" s="4" t="s">
        <v>149</v>
      </c>
      <c r="D137" s="5" t="s">
        <v>367</v>
      </c>
      <c r="E137" s="4" t="s">
        <v>368</v>
      </c>
      <c r="F137" s="4" t="s">
        <v>152</v>
      </c>
      <c r="G137" s="4">
        <v>7513.41</v>
      </c>
      <c r="H137" s="28">
        <v>6629.93</v>
      </c>
      <c r="I137" s="4">
        <v>4893.9</v>
      </c>
      <c r="J137" s="30">
        <v>1736.03</v>
      </c>
      <c r="K137" s="17">
        <v>0.7</v>
      </c>
      <c r="L137" s="4">
        <v>1215.22</v>
      </c>
    </row>
    <row r="138" spans="1:12">
      <c r="A138" s="4">
        <v>83</v>
      </c>
      <c r="B138" s="4" t="s">
        <v>366</v>
      </c>
      <c r="C138" s="4" t="s">
        <v>149</v>
      </c>
      <c r="D138" s="5" t="s">
        <v>367</v>
      </c>
      <c r="E138" s="4" t="s">
        <v>368</v>
      </c>
      <c r="F138" s="4" t="s">
        <v>152</v>
      </c>
      <c r="G138" s="4">
        <v>3750.69</v>
      </c>
      <c r="H138" s="28">
        <v>3154.26</v>
      </c>
      <c r="I138" s="4">
        <v>2113.4</v>
      </c>
      <c r="J138" s="30">
        <v>1040.86</v>
      </c>
      <c r="K138" s="17">
        <v>0.7</v>
      </c>
      <c r="L138" s="4">
        <v>728.6</v>
      </c>
    </row>
    <row r="139" spans="1:12">
      <c r="A139" s="4">
        <v>84</v>
      </c>
      <c r="B139" s="4" t="s">
        <v>369</v>
      </c>
      <c r="C139" s="4" t="s">
        <v>149</v>
      </c>
      <c r="D139" s="5" t="s">
        <v>370</v>
      </c>
      <c r="E139" s="4" t="s">
        <v>371</v>
      </c>
      <c r="F139" s="4" t="s">
        <v>152</v>
      </c>
      <c r="G139" s="4">
        <v>2562.59</v>
      </c>
      <c r="H139" s="28">
        <v>2075.15</v>
      </c>
      <c r="I139" s="4">
        <v>1040.1</v>
      </c>
      <c r="J139" s="30">
        <v>1035.05</v>
      </c>
      <c r="K139" s="17">
        <v>0.7</v>
      </c>
      <c r="L139" s="4">
        <v>724.53</v>
      </c>
    </row>
    <row r="140" spans="1:12">
      <c r="A140" s="4">
        <v>85</v>
      </c>
      <c r="B140" s="4" t="s">
        <v>369</v>
      </c>
      <c r="C140" s="4" t="s">
        <v>149</v>
      </c>
      <c r="D140" s="5" t="s">
        <v>370</v>
      </c>
      <c r="E140" s="4" t="s">
        <v>371</v>
      </c>
      <c r="F140" s="4" t="s">
        <v>152</v>
      </c>
      <c r="G140" s="4">
        <v>6242.27</v>
      </c>
      <c r="H140" s="28">
        <v>5072.31</v>
      </c>
      <c r="I140" s="4">
        <v>3647.79</v>
      </c>
      <c r="J140" s="30">
        <v>1424.41</v>
      </c>
      <c r="K140" s="17">
        <v>0.7</v>
      </c>
      <c r="L140" s="4">
        <v>997.09</v>
      </c>
    </row>
    <row r="141" spans="1:12">
      <c r="A141" s="4">
        <v>86</v>
      </c>
      <c r="B141" s="4" t="s">
        <v>372</v>
      </c>
      <c r="C141" s="4" t="s">
        <v>249</v>
      </c>
      <c r="D141" s="5" t="s">
        <v>373</v>
      </c>
      <c r="E141" s="4" t="s">
        <v>374</v>
      </c>
      <c r="F141" s="4" t="s">
        <v>152</v>
      </c>
      <c r="G141" s="4">
        <v>3394.36</v>
      </c>
      <c r="H141" s="28">
        <v>2613.71</v>
      </c>
      <c r="I141" s="4">
        <v>1471</v>
      </c>
      <c r="J141" s="30">
        <v>1142.71</v>
      </c>
      <c r="K141" s="17">
        <v>0.7</v>
      </c>
      <c r="L141" s="4">
        <v>799.9</v>
      </c>
    </row>
    <row r="142" spans="1:12">
      <c r="A142" s="4">
        <v>87</v>
      </c>
      <c r="B142" s="4" t="s">
        <v>375</v>
      </c>
      <c r="C142" s="4" t="s">
        <v>149</v>
      </c>
      <c r="D142" s="5" t="s">
        <v>376</v>
      </c>
      <c r="E142" s="4" t="s">
        <v>377</v>
      </c>
      <c r="F142" s="4" t="s">
        <v>152</v>
      </c>
      <c r="G142" s="4">
        <v>2164.71</v>
      </c>
      <c r="H142" s="28">
        <v>1954.08</v>
      </c>
      <c r="I142" s="4">
        <v>947.9</v>
      </c>
      <c r="J142" s="30">
        <v>1006.18</v>
      </c>
      <c r="K142" s="17">
        <v>0.7</v>
      </c>
      <c r="L142" s="4">
        <v>704.3</v>
      </c>
    </row>
    <row r="143" spans="1:12">
      <c r="A143" s="4">
        <v>88</v>
      </c>
      <c r="B143" s="4" t="s">
        <v>378</v>
      </c>
      <c r="C143" s="4" t="s">
        <v>149</v>
      </c>
      <c r="D143" s="5" t="s">
        <v>379</v>
      </c>
      <c r="E143" s="4" t="s">
        <v>183</v>
      </c>
      <c r="F143" s="4" t="s">
        <v>152</v>
      </c>
      <c r="G143" s="4">
        <v>6830.3</v>
      </c>
      <c r="H143" s="28">
        <v>6077.42</v>
      </c>
      <c r="I143" s="4">
        <v>4241.9</v>
      </c>
      <c r="J143" s="30">
        <v>1835.52</v>
      </c>
      <c r="K143" s="17">
        <v>0.7</v>
      </c>
      <c r="L143" s="4">
        <v>1284.86</v>
      </c>
    </row>
    <row r="144" spans="1:12">
      <c r="A144" s="4">
        <v>89</v>
      </c>
      <c r="B144" s="4" t="s">
        <v>380</v>
      </c>
      <c r="C144" s="4" t="s">
        <v>149</v>
      </c>
      <c r="D144" s="5" t="s">
        <v>381</v>
      </c>
      <c r="E144" s="4" t="s">
        <v>382</v>
      </c>
      <c r="F144" s="4" t="s">
        <v>152</v>
      </c>
      <c r="G144" s="4">
        <v>2788.5</v>
      </c>
      <c r="H144" s="28">
        <v>2349.08</v>
      </c>
      <c r="I144" s="4">
        <v>1259.3</v>
      </c>
      <c r="J144" s="30">
        <v>1089.78</v>
      </c>
      <c r="K144" s="17">
        <v>0.7</v>
      </c>
      <c r="L144" s="4">
        <v>762.85</v>
      </c>
    </row>
    <row r="145" spans="1:12">
      <c r="A145" s="4">
        <v>90</v>
      </c>
      <c r="B145" s="31" t="s">
        <v>383</v>
      </c>
      <c r="C145" s="4" t="s">
        <v>149</v>
      </c>
      <c r="D145" s="32" t="s">
        <v>384</v>
      </c>
      <c r="E145" s="31" t="s">
        <v>385</v>
      </c>
      <c r="F145" s="4" t="s">
        <v>152</v>
      </c>
      <c r="G145" s="31">
        <v>1890.24</v>
      </c>
      <c r="H145" s="33">
        <v>1701.06</v>
      </c>
      <c r="I145" s="31">
        <v>770.7</v>
      </c>
      <c r="J145" s="34">
        <v>930.36</v>
      </c>
      <c r="K145" s="17">
        <v>0.7</v>
      </c>
      <c r="L145" s="4">
        <v>651.25</v>
      </c>
    </row>
    <row r="146" spans="1:12">
      <c r="A146" s="4">
        <v>91</v>
      </c>
      <c r="B146" s="4" t="s">
        <v>386</v>
      </c>
      <c r="C146" s="4" t="s">
        <v>149</v>
      </c>
      <c r="D146" s="5" t="s">
        <v>387</v>
      </c>
      <c r="E146" s="4" t="s">
        <v>388</v>
      </c>
      <c r="F146" s="4" t="s">
        <v>152</v>
      </c>
      <c r="G146" s="4">
        <v>6970.35</v>
      </c>
      <c r="H146" s="28">
        <v>5692.47</v>
      </c>
      <c r="I146" s="4">
        <v>4144</v>
      </c>
      <c r="J146" s="30">
        <v>1548.47</v>
      </c>
      <c r="K146" s="17">
        <v>0.7</v>
      </c>
      <c r="L146" s="4">
        <v>1083.93</v>
      </c>
    </row>
    <row r="147" spans="1:12">
      <c r="A147" s="4">
        <v>92</v>
      </c>
      <c r="B147" s="4" t="s">
        <v>389</v>
      </c>
      <c r="C147" s="4" t="s">
        <v>149</v>
      </c>
      <c r="D147" s="5" t="s">
        <v>390</v>
      </c>
      <c r="E147" s="4" t="s">
        <v>391</v>
      </c>
      <c r="F147" s="4" t="s">
        <v>152</v>
      </c>
      <c r="G147" s="4">
        <v>2398.99</v>
      </c>
      <c r="H147" s="28">
        <v>2136.6</v>
      </c>
      <c r="I147" s="4">
        <v>1089.3</v>
      </c>
      <c r="J147" s="30">
        <v>1047.3</v>
      </c>
      <c r="K147" s="17">
        <v>0.7</v>
      </c>
      <c r="L147" s="4">
        <v>733.1</v>
      </c>
    </row>
    <row r="148" spans="1:12">
      <c r="A148" s="4">
        <v>93</v>
      </c>
      <c r="B148" s="4" t="s">
        <v>392</v>
      </c>
      <c r="C148" s="4" t="s">
        <v>149</v>
      </c>
      <c r="D148" s="5" t="s">
        <v>393</v>
      </c>
      <c r="E148" s="4" t="s">
        <v>394</v>
      </c>
      <c r="F148" s="4" t="s">
        <v>152</v>
      </c>
      <c r="G148" s="4">
        <v>3469.14</v>
      </c>
      <c r="H148" s="28">
        <v>3188.06</v>
      </c>
      <c r="I148" s="4">
        <v>1930.5</v>
      </c>
      <c r="J148" s="30">
        <v>1257.56</v>
      </c>
      <c r="K148" s="17">
        <v>0.7</v>
      </c>
      <c r="L148" s="4">
        <v>880.29</v>
      </c>
    </row>
    <row r="149" spans="1:12">
      <c r="A149" s="4">
        <v>94</v>
      </c>
      <c r="B149" s="4" t="s">
        <v>395</v>
      </c>
      <c r="C149" s="4" t="s">
        <v>149</v>
      </c>
      <c r="D149" s="5" t="s">
        <v>396</v>
      </c>
      <c r="E149" s="4" t="s">
        <v>391</v>
      </c>
      <c r="F149" s="4" t="s">
        <v>152</v>
      </c>
      <c r="G149" s="4">
        <v>10823.42</v>
      </c>
      <c r="H149" s="28">
        <v>9421.34</v>
      </c>
      <c r="I149" s="4">
        <v>6917.1</v>
      </c>
      <c r="J149" s="30">
        <v>2504.24</v>
      </c>
      <c r="K149" s="17">
        <v>0.7</v>
      </c>
      <c r="L149" s="4">
        <v>1753</v>
      </c>
    </row>
    <row r="150" spans="1:12">
      <c r="A150" s="4">
        <v>95</v>
      </c>
      <c r="B150" s="4" t="s">
        <v>397</v>
      </c>
      <c r="C150" s="4" t="s">
        <v>149</v>
      </c>
      <c r="D150" s="5" t="s">
        <v>398</v>
      </c>
      <c r="E150" s="4" t="s">
        <v>399</v>
      </c>
      <c r="F150" s="4" t="s">
        <v>152</v>
      </c>
      <c r="G150" s="4">
        <v>1530.14</v>
      </c>
      <c r="H150" s="28">
        <v>1371.25</v>
      </c>
      <c r="I150" s="4">
        <v>539.9</v>
      </c>
      <c r="J150" s="30">
        <v>831.35</v>
      </c>
      <c r="K150" s="17">
        <v>0.7</v>
      </c>
      <c r="L150" s="4">
        <v>665.08</v>
      </c>
    </row>
    <row r="151" spans="1:12">
      <c r="A151" s="4">
        <v>96</v>
      </c>
      <c r="B151" s="4" t="s">
        <v>400</v>
      </c>
      <c r="C151" s="4" t="s">
        <v>249</v>
      </c>
      <c r="D151" s="5" t="s">
        <v>401</v>
      </c>
      <c r="E151" s="4" t="s">
        <v>328</v>
      </c>
      <c r="F151" s="4" t="s">
        <v>152</v>
      </c>
      <c r="G151" s="4">
        <v>1723.51</v>
      </c>
      <c r="H151" s="28">
        <v>1115.39</v>
      </c>
      <c r="I151" s="4">
        <v>360.8</v>
      </c>
      <c r="J151" s="30">
        <v>754.59</v>
      </c>
      <c r="K151" s="17">
        <v>0.8</v>
      </c>
      <c r="L151" s="4">
        <v>603.67</v>
      </c>
    </row>
    <row r="152" spans="1:12">
      <c r="A152" s="4">
        <v>97</v>
      </c>
      <c r="B152" s="4" t="s">
        <v>400</v>
      </c>
      <c r="C152" s="4" t="s">
        <v>249</v>
      </c>
      <c r="D152" s="5" t="s">
        <v>401</v>
      </c>
      <c r="E152" s="4" t="s">
        <v>328</v>
      </c>
      <c r="F152" s="4" t="s">
        <v>152</v>
      </c>
      <c r="G152" s="4">
        <v>9754.21</v>
      </c>
      <c r="H152" s="28">
        <v>8245.92</v>
      </c>
      <c r="I152" s="4">
        <v>6186.7</v>
      </c>
      <c r="J152" s="30">
        <v>2059.22</v>
      </c>
      <c r="K152" s="17">
        <v>0.8</v>
      </c>
      <c r="L152" s="4">
        <v>1647.38</v>
      </c>
    </row>
    <row r="153" spans="1:12">
      <c r="A153" s="4">
        <v>98</v>
      </c>
      <c r="B153" s="4" t="s">
        <v>402</v>
      </c>
      <c r="C153" s="4" t="s">
        <v>149</v>
      </c>
      <c r="D153" s="5" t="s">
        <v>403</v>
      </c>
      <c r="E153" s="4" t="s">
        <v>404</v>
      </c>
      <c r="F153" s="4" t="s">
        <v>152</v>
      </c>
      <c r="G153" s="4">
        <v>6754.04</v>
      </c>
      <c r="H153" s="28">
        <v>5620.74</v>
      </c>
      <c r="I153" s="4">
        <v>3876.6</v>
      </c>
      <c r="J153" s="30">
        <v>1744.14</v>
      </c>
      <c r="K153" s="17">
        <v>0.7</v>
      </c>
      <c r="L153" s="4">
        <v>1220.9</v>
      </c>
    </row>
    <row r="154" spans="1:12">
      <c r="A154" s="4">
        <v>99</v>
      </c>
      <c r="B154" s="4" t="s">
        <v>402</v>
      </c>
      <c r="C154" s="4" t="s">
        <v>149</v>
      </c>
      <c r="D154" s="5" t="s">
        <v>403</v>
      </c>
      <c r="E154" s="4" t="s">
        <v>404</v>
      </c>
      <c r="F154" s="4" t="s">
        <v>152</v>
      </c>
      <c r="G154" s="4">
        <v>2590.5</v>
      </c>
      <c r="H154" s="28">
        <v>2272.55</v>
      </c>
      <c r="I154" s="4">
        <v>1408</v>
      </c>
      <c r="J154" s="30">
        <v>864.55</v>
      </c>
      <c r="K154" s="17">
        <v>0.7</v>
      </c>
      <c r="L154" s="4">
        <v>605.19</v>
      </c>
    </row>
    <row r="155" spans="1:12">
      <c r="A155" s="4">
        <v>100</v>
      </c>
      <c r="B155" s="4" t="s">
        <v>405</v>
      </c>
      <c r="C155" s="4" t="s">
        <v>149</v>
      </c>
      <c r="D155" s="5" t="s">
        <v>406</v>
      </c>
      <c r="E155" s="4" t="s">
        <v>407</v>
      </c>
      <c r="F155" s="4" t="s">
        <v>152</v>
      </c>
      <c r="G155" s="4">
        <v>2233.38</v>
      </c>
      <c r="H155" s="28">
        <v>1822.03</v>
      </c>
      <c r="I155" s="4">
        <v>855.4</v>
      </c>
      <c r="J155" s="30">
        <v>966.63</v>
      </c>
      <c r="K155" s="17">
        <v>0.7</v>
      </c>
      <c r="L155" s="4">
        <v>676.64</v>
      </c>
    </row>
    <row r="156" spans="1:12">
      <c r="A156" s="4">
        <v>101</v>
      </c>
      <c r="B156" s="4" t="s">
        <v>408</v>
      </c>
      <c r="C156" s="4" t="s">
        <v>149</v>
      </c>
      <c r="D156" s="5" t="s">
        <v>409</v>
      </c>
      <c r="E156" s="4" t="s">
        <v>410</v>
      </c>
      <c r="F156" s="4" t="s">
        <v>152</v>
      </c>
      <c r="G156" s="4">
        <v>3404.75</v>
      </c>
      <c r="H156" s="28">
        <v>2972</v>
      </c>
      <c r="I156" s="4">
        <v>1967.6</v>
      </c>
      <c r="J156" s="30">
        <v>1004.4</v>
      </c>
      <c r="K156" s="17">
        <v>0.7</v>
      </c>
      <c r="L156" s="4">
        <v>703.08</v>
      </c>
    </row>
    <row r="157" spans="1:12">
      <c r="A157" s="4">
        <v>102</v>
      </c>
      <c r="B157" s="4" t="s">
        <v>411</v>
      </c>
      <c r="C157" s="4" t="s">
        <v>149</v>
      </c>
      <c r="D157" s="5" t="s">
        <v>412</v>
      </c>
      <c r="E157" s="4" t="s">
        <v>337</v>
      </c>
      <c r="F157" s="4" t="s">
        <v>152</v>
      </c>
      <c r="G157" s="4">
        <v>4079.94</v>
      </c>
      <c r="H157" s="28">
        <v>3402.62</v>
      </c>
      <c r="I157" s="4">
        <v>1914.5</v>
      </c>
      <c r="J157" s="30">
        <v>1488.12</v>
      </c>
      <c r="K157" s="17">
        <v>0.5</v>
      </c>
      <c r="L157" s="4">
        <v>744.06</v>
      </c>
    </row>
    <row r="158" spans="1:12">
      <c r="A158" s="4">
        <v>103</v>
      </c>
      <c r="B158" s="4" t="s">
        <v>413</v>
      </c>
      <c r="C158" s="4" t="s">
        <v>149</v>
      </c>
      <c r="D158" s="5" t="s">
        <v>414</v>
      </c>
      <c r="E158" s="4" t="s">
        <v>415</v>
      </c>
      <c r="F158" s="4" t="s">
        <v>152</v>
      </c>
      <c r="G158" s="4">
        <v>3699.3</v>
      </c>
      <c r="H158" s="28">
        <v>3339.58</v>
      </c>
      <c r="I158" s="4">
        <v>2261.7</v>
      </c>
      <c r="J158" s="30">
        <v>1077.88</v>
      </c>
      <c r="K158" s="17">
        <v>0.7</v>
      </c>
      <c r="L158" s="4">
        <v>754.51</v>
      </c>
    </row>
    <row r="159" spans="1:12">
      <c r="A159" s="4">
        <v>104</v>
      </c>
      <c r="B159" s="4" t="s">
        <v>416</v>
      </c>
      <c r="C159" s="4" t="s">
        <v>149</v>
      </c>
      <c r="D159" s="5" t="s">
        <v>417</v>
      </c>
      <c r="E159" s="4" t="s">
        <v>418</v>
      </c>
      <c r="F159" s="4" t="s">
        <v>152</v>
      </c>
      <c r="G159" s="4">
        <v>5025.39</v>
      </c>
      <c r="H159" s="28">
        <v>4594.53</v>
      </c>
      <c r="I159" s="4">
        <v>3055.6</v>
      </c>
      <c r="J159" s="30">
        <v>1538.93</v>
      </c>
      <c r="K159" s="17">
        <v>0.7</v>
      </c>
      <c r="L159" s="4">
        <v>1077.25</v>
      </c>
    </row>
    <row r="160" spans="1:12">
      <c r="A160" s="4">
        <v>105</v>
      </c>
      <c r="B160" s="4" t="s">
        <v>419</v>
      </c>
      <c r="C160" s="4" t="s">
        <v>149</v>
      </c>
      <c r="D160" s="5" t="s">
        <v>420</v>
      </c>
      <c r="E160" s="4" t="s">
        <v>421</v>
      </c>
      <c r="F160" s="4" t="s">
        <v>152</v>
      </c>
      <c r="G160" s="4">
        <v>3854.39</v>
      </c>
      <c r="H160" s="28">
        <v>3457.11</v>
      </c>
      <c r="I160" s="4">
        <v>1817.8</v>
      </c>
      <c r="J160" s="4">
        <v>1639.31</v>
      </c>
      <c r="K160" s="17">
        <v>0.5</v>
      </c>
      <c r="L160" s="4">
        <v>819.66</v>
      </c>
    </row>
    <row r="161" spans="1:12">
      <c r="A161" s="4">
        <v>106</v>
      </c>
      <c r="B161" s="4" t="s">
        <v>422</v>
      </c>
      <c r="C161" s="4" t="s">
        <v>149</v>
      </c>
      <c r="D161" s="5" t="s">
        <v>423</v>
      </c>
      <c r="E161" s="4" t="s">
        <v>170</v>
      </c>
      <c r="F161" s="4" t="s">
        <v>152</v>
      </c>
      <c r="G161" s="4">
        <v>3502.32</v>
      </c>
      <c r="H161" s="28">
        <v>3001.02</v>
      </c>
      <c r="I161" s="4">
        <v>1780.8</v>
      </c>
      <c r="J161" s="30">
        <v>1220.22</v>
      </c>
      <c r="K161" s="17">
        <v>0.7</v>
      </c>
      <c r="L161" s="4">
        <v>854.15</v>
      </c>
    </row>
    <row r="162" spans="1:12">
      <c r="A162" s="4">
        <v>107</v>
      </c>
      <c r="B162" s="4" t="s">
        <v>424</v>
      </c>
      <c r="C162" s="4" t="s">
        <v>149</v>
      </c>
      <c r="D162" s="5" t="s">
        <v>425</v>
      </c>
      <c r="E162" s="4" t="s">
        <v>299</v>
      </c>
      <c r="F162" s="4" t="s">
        <v>152</v>
      </c>
      <c r="G162" s="4">
        <v>3802.63</v>
      </c>
      <c r="H162" s="28">
        <v>3139.11</v>
      </c>
      <c r="I162" s="4">
        <v>1891.3</v>
      </c>
      <c r="J162" s="30">
        <v>1247.81</v>
      </c>
      <c r="K162" s="17">
        <v>0.7</v>
      </c>
      <c r="L162" s="4">
        <v>873.47</v>
      </c>
    </row>
    <row r="163" spans="1:12">
      <c r="A163" s="4">
        <v>108</v>
      </c>
      <c r="B163" s="4" t="s">
        <v>426</v>
      </c>
      <c r="C163" s="4" t="s">
        <v>149</v>
      </c>
      <c r="D163" s="5" t="s">
        <v>427</v>
      </c>
      <c r="E163" s="4" t="s">
        <v>428</v>
      </c>
      <c r="F163" s="4" t="s">
        <v>152</v>
      </c>
      <c r="G163" s="4">
        <v>3593.31</v>
      </c>
      <c r="H163" s="28">
        <v>3151.84</v>
      </c>
      <c r="I163" s="4">
        <v>1726.4</v>
      </c>
      <c r="J163" s="30">
        <v>1425.44</v>
      </c>
      <c r="K163" s="17">
        <v>0.5</v>
      </c>
      <c r="L163" s="4">
        <v>712.72</v>
      </c>
    </row>
    <row r="164" spans="1:12">
      <c r="A164" s="4">
        <v>109</v>
      </c>
      <c r="B164" s="4" t="s">
        <v>429</v>
      </c>
      <c r="C164" s="4" t="s">
        <v>149</v>
      </c>
      <c r="D164" s="5" t="s">
        <v>430</v>
      </c>
      <c r="E164" s="4" t="s">
        <v>431</v>
      </c>
      <c r="F164" s="4" t="s">
        <v>152</v>
      </c>
      <c r="G164" s="4">
        <v>9492.22</v>
      </c>
      <c r="H164" s="28">
        <v>8302.95</v>
      </c>
      <c r="I164" s="4">
        <v>6232.4</v>
      </c>
      <c r="J164" s="4">
        <v>2070.55</v>
      </c>
      <c r="K164" s="17">
        <v>0.7</v>
      </c>
      <c r="L164" s="4">
        <v>1449.39</v>
      </c>
    </row>
    <row r="165" spans="1:12">
      <c r="A165" s="4">
        <v>110</v>
      </c>
      <c r="B165" s="4" t="s">
        <v>432</v>
      </c>
      <c r="C165" s="4" t="s">
        <v>149</v>
      </c>
      <c r="D165" s="5" t="s">
        <v>433</v>
      </c>
      <c r="E165" s="4" t="s">
        <v>434</v>
      </c>
      <c r="F165" s="4" t="s">
        <v>152</v>
      </c>
      <c r="G165" s="4">
        <v>2736.26</v>
      </c>
      <c r="H165" s="28">
        <v>2487.43</v>
      </c>
      <c r="I165" s="4">
        <v>1260.6</v>
      </c>
      <c r="J165" s="4">
        <v>1256.83</v>
      </c>
      <c r="K165" s="17">
        <v>0.5</v>
      </c>
      <c r="L165" s="4">
        <v>628.42</v>
      </c>
    </row>
    <row r="166" spans="1:12">
      <c r="A166" s="4">
        <v>111</v>
      </c>
      <c r="B166" s="4" t="s">
        <v>411</v>
      </c>
      <c r="C166" s="4" t="s">
        <v>149</v>
      </c>
      <c r="D166" s="5" t="s">
        <v>412</v>
      </c>
      <c r="E166" s="4" t="s">
        <v>337</v>
      </c>
      <c r="F166" s="4" t="s">
        <v>152</v>
      </c>
      <c r="G166" s="4">
        <v>4211.79</v>
      </c>
      <c r="H166" s="28">
        <v>3713.79</v>
      </c>
      <c r="I166" s="4">
        <v>2351</v>
      </c>
      <c r="J166" s="4">
        <v>1362.79</v>
      </c>
      <c r="K166" s="17">
        <v>0.7</v>
      </c>
      <c r="L166" s="4">
        <v>953.95</v>
      </c>
    </row>
    <row r="167" spans="1:12">
      <c r="A167" s="4">
        <v>112</v>
      </c>
      <c r="B167" s="4" t="s">
        <v>435</v>
      </c>
      <c r="C167" s="4" t="s">
        <v>149</v>
      </c>
      <c r="D167" s="5" t="s">
        <v>436</v>
      </c>
      <c r="E167" s="4" t="s">
        <v>437</v>
      </c>
      <c r="F167" s="4" t="s">
        <v>152</v>
      </c>
      <c r="G167" s="4">
        <v>2171.43</v>
      </c>
      <c r="H167" s="28">
        <v>1903.71</v>
      </c>
      <c r="I167" s="4">
        <v>912.6</v>
      </c>
      <c r="J167" s="4">
        <v>991.11</v>
      </c>
      <c r="K167" s="17">
        <v>0.7</v>
      </c>
      <c r="L167" s="4">
        <v>693.78</v>
      </c>
    </row>
    <row r="168" spans="1:12">
      <c r="A168" s="4">
        <v>1</v>
      </c>
      <c r="B168" s="4" t="s">
        <v>438</v>
      </c>
      <c r="C168" s="4" t="s">
        <v>149</v>
      </c>
      <c r="D168" s="5" t="s">
        <v>439</v>
      </c>
      <c r="E168" s="4" t="s">
        <v>440</v>
      </c>
      <c r="F168" s="4" t="s">
        <v>441</v>
      </c>
      <c r="G168" s="4">
        <v>5555.48</v>
      </c>
      <c r="H168" s="4">
        <v>5148.05</v>
      </c>
      <c r="I168" s="4">
        <v>3438.4</v>
      </c>
      <c r="J168" s="4">
        <v>1709.65</v>
      </c>
      <c r="K168" s="35">
        <v>0.5</v>
      </c>
      <c r="L168" s="36">
        <v>854.83</v>
      </c>
    </row>
    <row r="169" spans="1:12">
      <c r="A169" s="4">
        <v>2</v>
      </c>
      <c r="B169" s="4" t="s">
        <v>442</v>
      </c>
      <c r="C169" s="4" t="s">
        <v>249</v>
      </c>
      <c r="D169" s="5" t="s">
        <v>443</v>
      </c>
      <c r="E169" s="4" t="s">
        <v>444</v>
      </c>
      <c r="F169" s="4" t="s">
        <v>441</v>
      </c>
      <c r="G169" s="4">
        <v>3184.76</v>
      </c>
      <c r="H169" s="4">
        <v>2780.96</v>
      </c>
      <c r="I169" s="4">
        <v>1634.8</v>
      </c>
      <c r="J169" s="4">
        <v>1146.16</v>
      </c>
      <c r="K169" s="35">
        <v>1</v>
      </c>
      <c r="L169" s="36">
        <v>1146.16</v>
      </c>
    </row>
    <row r="170" spans="1:12">
      <c r="A170" s="4">
        <v>3</v>
      </c>
      <c r="B170" s="4" t="s">
        <v>445</v>
      </c>
      <c r="C170" s="4" t="s">
        <v>149</v>
      </c>
      <c r="D170" s="5" t="s">
        <v>446</v>
      </c>
      <c r="E170" s="4" t="s">
        <v>447</v>
      </c>
      <c r="F170" s="4" t="s">
        <v>441</v>
      </c>
      <c r="G170" s="4">
        <v>7534.54</v>
      </c>
      <c r="H170" s="4">
        <v>5652.25</v>
      </c>
      <c r="I170" s="4">
        <v>3931.8</v>
      </c>
      <c r="J170" s="4">
        <v>1720.45</v>
      </c>
      <c r="K170" s="35">
        <v>0.5</v>
      </c>
      <c r="L170" s="36">
        <v>860.23</v>
      </c>
    </row>
    <row r="171" spans="1:12">
      <c r="A171" s="4">
        <v>4</v>
      </c>
      <c r="B171" s="4" t="s">
        <v>448</v>
      </c>
      <c r="C171" s="4" t="s">
        <v>149</v>
      </c>
      <c r="D171" s="5" t="s">
        <v>449</v>
      </c>
      <c r="E171" s="4" t="s">
        <v>447</v>
      </c>
      <c r="F171" s="4" t="s">
        <v>441</v>
      </c>
      <c r="G171" s="4">
        <v>2488.02</v>
      </c>
      <c r="H171" s="4">
        <v>2245.16</v>
      </c>
      <c r="I171" s="4">
        <v>1257.1</v>
      </c>
      <c r="J171" s="4">
        <v>988.06</v>
      </c>
      <c r="K171" s="35">
        <v>0.5</v>
      </c>
      <c r="L171" s="36">
        <v>494.03</v>
      </c>
    </row>
    <row r="172" spans="1:12">
      <c r="A172" s="4">
        <v>5</v>
      </c>
      <c r="B172" s="4" t="s">
        <v>450</v>
      </c>
      <c r="C172" s="4" t="s">
        <v>149</v>
      </c>
      <c r="D172" s="5" t="s">
        <v>451</v>
      </c>
      <c r="E172" s="4" t="s">
        <v>452</v>
      </c>
      <c r="F172" s="4" t="s">
        <v>441</v>
      </c>
      <c r="G172" s="4">
        <v>1537.94</v>
      </c>
      <c r="H172" s="4">
        <v>1147.03</v>
      </c>
      <c r="I172" s="4">
        <v>598.2</v>
      </c>
      <c r="J172" s="4">
        <v>548.83</v>
      </c>
      <c r="K172" s="35">
        <v>0.5</v>
      </c>
      <c r="L172" s="36">
        <v>274.42</v>
      </c>
    </row>
    <row r="173" spans="1:12">
      <c r="A173" s="4">
        <v>6</v>
      </c>
      <c r="B173" s="4" t="s">
        <v>453</v>
      </c>
      <c r="C173" s="4" t="s">
        <v>249</v>
      </c>
      <c r="D173" s="5" t="s">
        <v>454</v>
      </c>
      <c r="E173" s="4" t="s">
        <v>455</v>
      </c>
      <c r="F173" s="4" t="s">
        <v>441</v>
      </c>
      <c r="G173" s="4">
        <v>4138.52</v>
      </c>
      <c r="H173" s="4">
        <v>3700.9</v>
      </c>
      <c r="I173" s="4">
        <v>2370.7</v>
      </c>
      <c r="J173" s="4">
        <v>1330.2</v>
      </c>
      <c r="K173" s="35">
        <v>1</v>
      </c>
      <c r="L173" s="36">
        <v>1330.2</v>
      </c>
    </row>
    <row r="174" spans="1:12">
      <c r="A174" s="4">
        <v>7</v>
      </c>
      <c r="B174" s="4" t="s">
        <v>456</v>
      </c>
      <c r="C174" s="4" t="s">
        <v>149</v>
      </c>
      <c r="D174" s="5" t="s">
        <v>457</v>
      </c>
      <c r="E174" s="4" t="s">
        <v>377</v>
      </c>
      <c r="F174" s="4" t="s">
        <v>441</v>
      </c>
      <c r="G174" s="4">
        <v>5573.05</v>
      </c>
      <c r="H174" s="4">
        <v>4788.11</v>
      </c>
      <c r="I174" s="4">
        <v>3150.5</v>
      </c>
      <c r="J174" s="4">
        <v>1637.61</v>
      </c>
      <c r="K174" s="35">
        <v>0.5</v>
      </c>
      <c r="L174" s="36">
        <v>818.81</v>
      </c>
    </row>
    <row r="175" spans="1:12">
      <c r="A175" s="4">
        <v>8</v>
      </c>
      <c r="B175" s="4" t="s">
        <v>458</v>
      </c>
      <c r="C175" s="4" t="s">
        <v>149</v>
      </c>
      <c r="D175" s="5" t="s">
        <v>459</v>
      </c>
      <c r="E175" s="4" t="s">
        <v>460</v>
      </c>
      <c r="F175" s="4" t="s">
        <v>441</v>
      </c>
      <c r="G175" s="4">
        <v>8057.18</v>
      </c>
      <c r="H175" s="4">
        <v>7193.01</v>
      </c>
      <c r="I175" s="4">
        <v>5164.4</v>
      </c>
      <c r="J175" s="4">
        <v>2028.61</v>
      </c>
      <c r="K175" s="35">
        <v>0.5</v>
      </c>
      <c r="L175" s="36">
        <v>537.16</v>
      </c>
    </row>
    <row r="176" spans="1:12">
      <c r="A176" s="4">
        <v>9</v>
      </c>
      <c r="B176" s="4" t="s">
        <v>461</v>
      </c>
      <c r="C176" s="4" t="s">
        <v>149</v>
      </c>
      <c r="D176" s="5" t="s">
        <v>462</v>
      </c>
      <c r="E176" s="4" t="s">
        <v>463</v>
      </c>
      <c r="F176" s="4" t="s">
        <v>441</v>
      </c>
      <c r="G176" s="4">
        <v>8502.75</v>
      </c>
      <c r="H176" s="4">
        <v>7172.04</v>
      </c>
      <c r="I176" s="4">
        <v>5057.6</v>
      </c>
      <c r="J176" s="4">
        <v>2114.44</v>
      </c>
      <c r="K176" s="35">
        <v>0.5</v>
      </c>
      <c r="L176" s="36">
        <v>1057.22</v>
      </c>
    </row>
    <row r="177" spans="1:12">
      <c r="A177" s="4">
        <v>10</v>
      </c>
      <c r="B177" s="4" t="s">
        <v>464</v>
      </c>
      <c r="C177" s="4" t="s">
        <v>149</v>
      </c>
      <c r="D177" s="5" t="s">
        <v>465</v>
      </c>
      <c r="E177" s="4" t="s">
        <v>466</v>
      </c>
      <c r="F177" s="4" t="s">
        <v>441</v>
      </c>
      <c r="G177" s="4">
        <v>9510.24</v>
      </c>
      <c r="H177" s="4">
        <v>8578.29</v>
      </c>
      <c r="I177" s="4">
        <v>6242.6</v>
      </c>
      <c r="J177" s="4">
        <v>2335.69</v>
      </c>
      <c r="K177" s="35">
        <v>0.5</v>
      </c>
      <c r="L177" s="36">
        <v>1167.85</v>
      </c>
    </row>
    <row r="178" spans="1:12">
      <c r="A178" s="4">
        <v>11</v>
      </c>
      <c r="B178" s="4" t="s">
        <v>467</v>
      </c>
      <c r="C178" s="4" t="s">
        <v>149</v>
      </c>
      <c r="D178" s="5" t="s">
        <v>468</v>
      </c>
      <c r="E178" s="4" t="s">
        <v>247</v>
      </c>
      <c r="F178" s="4" t="s">
        <v>441</v>
      </c>
      <c r="G178" s="4">
        <v>5161.71</v>
      </c>
      <c r="H178" s="4">
        <v>4692.09</v>
      </c>
      <c r="I178" s="4">
        <v>3163.7</v>
      </c>
      <c r="J178" s="4">
        <v>1528.39</v>
      </c>
      <c r="K178" s="35">
        <v>0.5</v>
      </c>
      <c r="L178" s="36">
        <v>764.2</v>
      </c>
    </row>
    <row r="179" spans="1:12">
      <c r="A179" s="4">
        <v>12</v>
      </c>
      <c r="B179" s="4" t="s">
        <v>469</v>
      </c>
      <c r="C179" s="4" t="s">
        <v>149</v>
      </c>
      <c r="D179" s="5" t="s">
        <v>470</v>
      </c>
      <c r="E179" s="4" t="s">
        <v>471</v>
      </c>
      <c r="F179" s="4" t="s">
        <v>441</v>
      </c>
      <c r="G179" s="4">
        <v>4137.39</v>
      </c>
      <c r="H179" s="4">
        <v>3774.4</v>
      </c>
      <c r="I179" s="4">
        <v>2429.5</v>
      </c>
      <c r="J179" s="4">
        <v>1344.9</v>
      </c>
      <c r="K179" s="35">
        <v>0.5</v>
      </c>
      <c r="L179" s="36">
        <v>672.45</v>
      </c>
    </row>
    <row r="180" spans="1:12">
      <c r="A180" s="4">
        <v>13</v>
      </c>
      <c r="B180" s="4" t="s">
        <v>472</v>
      </c>
      <c r="C180" s="4" t="s">
        <v>249</v>
      </c>
      <c r="D180" s="5" t="s">
        <v>473</v>
      </c>
      <c r="E180" s="4" t="s">
        <v>474</v>
      </c>
      <c r="F180" s="4" t="s">
        <v>441</v>
      </c>
      <c r="G180" s="4">
        <v>10040.49</v>
      </c>
      <c r="H180" s="4">
        <v>9532.15</v>
      </c>
      <c r="I180" s="4">
        <v>7005.7</v>
      </c>
      <c r="J180" s="4">
        <v>2526.45</v>
      </c>
      <c r="K180" s="35">
        <v>0.8</v>
      </c>
      <c r="L180" s="36">
        <v>2021.16</v>
      </c>
    </row>
    <row r="181" spans="1:12">
      <c r="A181" s="4">
        <v>14</v>
      </c>
      <c r="B181" s="4" t="s">
        <v>475</v>
      </c>
      <c r="C181" s="4" t="s">
        <v>249</v>
      </c>
      <c r="D181" s="5" t="s">
        <v>476</v>
      </c>
      <c r="E181" s="4" t="s">
        <v>477</v>
      </c>
      <c r="F181" s="4" t="s">
        <v>441</v>
      </c>
      <c r="G181" s="4">
        <v>3325.33</v>
      </c>
      <c r="H181" s="4">
        <v>3175.26</v>
      </c>
      <c r="I181" s="4">
        <v>1920.2</v>
      </c>
      <c r="J181" s="4">
        <v>1255.06</v>
      </c>
      <c r="K181" s="35">
        <v>0.9</v>
      </c>
      <c r="L181" s="36">
        <v>1129.55</v>
      </c>
    </row>
    <row r="182" spans="1:12">
      <c r="A182" s="4">
        <v>15</v>
      </c>
      <c r="B182" s="4" t="s">
        <v>478</v>
      </c>
      <c r="C182" s="4" t="s">
        <v>149</v>
      </c>
      <c r="D182" s="5" t="s">
        <v>479</v>
      </c>
      <c r="E182" s="4" t="s">
        <v>275</v>
      </c>
      <c r="F182" s="4" t="s">
        <v>441</v>
      </c>
      <c r="G182" s="4">
        <v>7494.83</v>
      </c>
      <c r="H182" s="4">
        <v>6990.96</v>
      </c>
      <c r="I182" s="4">
        <v>4972.8</v>
      </c>
      <c r="J182" s="4">
        <v>2018.16</v>
      </c>
      <c r="K182" s="35">
        <v>0.7</v>
      </c>
      <c r="L182" s="36">
        <v>1412.71</v>
      </c>
    </row>
    <row r="183" spans="1:12">
      <c r="A183" s="4">
        <v>16</v>
      </c>
      <c r="B183" s="4" t="s">
        <v>480</v>
      </c>
      <c r="C183" s="4" t="s">
        <v>149</v>
      </c>
      <c r="D183" s="5" t="s">
        <v>481</v>
      </c>
      <c r="E183" s="4" t="s">
        <v>176</v>
      </c>
      <c r="F183" s="4" t="s">
        <v>441</v>
      </c>
      <c r="G183" s="4">
        <v>4124.24</v>
      </c>
      <c r="H183" s="4">
        <v>3944.63</v>
      </c>
      <c r="I183" s="4">
        <v>2535.7</v>
      </c>
      <c r="J183" s="4">
        <v>1408.92</v>
      </c>
      <c r="K183" s="35">
        <v>0.7</v>
      </c>
      <c r="L183" s="36">
        <v>986.24</v>
      </c>
    </row>
    <row r="184" spans="1:12">
      <c r="A184" s="4">
        <v>17</v>
      </c>
      <c r="B184" s="4" t="s">
        <v>482</v>
      </c>
      <c r="C184" s="4" t="s">
        <v>149</v>
      </c>
      <c r="D184" s="5" t="s">
        <v>483</v>
      </c>
      <c r="E184" s="4" t="s">
        <v>484</v>
      </c>
      <c r="F184" s="4" t="s">
        <v>441</v>
      </c>
      <c r="G184" s="4">
        <v>1694.46</v>
      </c>
      <c r="H184" s="4">
        <v>1640.47</v>
      </c>
      <c r="I184" s="4">
        <v>728.3</v>
      </c>
      <c r="J184" s="4">
        <v>912.17</v>
      </c>
      <c r="K184" s="35">
        <v>0.7</v>
      </c>
      <c r="L184" s="36">
        <v>638.52</v>
      </c>
    </row>
    <row r="185" spans="1:12">
      <c r="A185" s="4">
        <v>18</v>
      </c>
      <c r="B185" s="4" t="s">
        <v>485</v>
      </c>
      <c r="C185" s="4" t="s">
        <v>149</v>
      </c>
      <c r="D185" s="5" t="s">
        <v>486</v>
      </c>
      <c r="E185" s="4" t="s">
        <v>374</v>
      </c>
      <c r="F185" s="4" t="s">
        <v>441</v>
      </c>
      <c r="G185" s="4">
        <v>5654.48</v>
      </c>
      <c r="H185" s="4">
        <v>5043.58</v>
      </c>
      <c r="I185" s="4">
        <v>3414.9</v>
      </c>
      <c r="J185" s="4">
        <v>1628.68</v>
      </c>
      <c r="K185" s="35">
        <v>0.7</v>
      </c>
      <c r="L185" s="36">
        <v>1140.08</v>
      </c>
    </row>
    <row r="186" spans="1:12">
      <c r="A186" s="4">
        <v>19</v>
      </c>
      <c r="B186" s="4" t="s">
        <v>487</v>
      </c>
      <c r="C186" s="4" t="s">
        <v>149</v>
      </c>
      <c r="D186" s="5" t="s">
        <v>488</v>
      </c>
      <c r="E186" s="4" t="s">
        <v>238</v>
      </c>
      <c r="F186" s="4" t="s">
        <v>441</v>
      </c>
      <c r="G186" s="4">
        <v>3424.84</v>
      </c>
      <c r="H186" s="4">
        <v>3287.66</v>
      </c>
      <c r="I186" s="4">
        <v>2010.1</v>
      </c>
      <c r="J186" s="4">
        <v>1277.56</v>
      </c>
      <c r="K186" s="35">
        <v>0.7</v>
      </c>
      <c r="L186" s="36">
        <v>894.29</v>
      </c>
    </row>
    <row r="187" spans="1:12">
      <c r="A187" s="4">
        <v>20</v>
      </c>
      <c r="B187" s="4" t="s">
        <v>489</v>
      </c>
      <c r="C187" s="4" t="s">
        <v>149</v>
      </c>
      <c r="D187" s="5" t="s">
        <v>490</v>
      </c>
      <c r="E187" s="4" t="s">
        <v>452</v>
      </c>
      <c r="F187" s="4" t="s">
        <v>441</v>
      </c>
      <c r="G187" s="4">
        <v>1574.68</v>
      </c>
      <c r="H187" s="4">
        <v>1512.67</v>
      </c>
      <c r="I187" s="4">
        <v>848.9</v>
      </c>
      <c r="J187" s="4">
        <v>663.77</v>
      </c>
      <c r="K187" s="35">
        <v>0.7</v>
      </c>
      <c r="L187" s="36">
        <v>464.64</v>
      </c>
    </row>
    <row r="188" spans="1:12">
      <c r="A188" s="4">
        <v>21</v>
      </c>
      <c r="B188" s="4" t="s">
        <v>491</v>
      </c>
      <c r="C188" s="4" t="s">
        <v>149</v>
      </c>
      <c r="D188" s="5" t="s">
        <v>492</v>
      </c>
      <c r="E188" s="4" t="s">
        <v>493</v>
      </c>
      <c r="F188" s="4" t="s">
        <v>441</v>
      </c>
      <c r="G188" s="4">
        <v>4255.37</v>
      </c>
      <c r="H188" s="4">
        <v>3822.99</v>
      </c>
      <c r="I188" s="4">
        <v>2438.4</v>
      </c>
      <c r="J188" s="4">
        <v>1384.59</v>
      </c>
      <c r="K188" s="35">
        <v>0.7</v>
      </c>
      <c r="L188" s="36">
        <v>969.21</v>
      </c>
    </row>
    <row r="189" spans="1:12">
      <c r="A189" s="4">
        <v>22</v>
      </c>
      <c r="B189" s="4" t="s">
        <v>494</v>
      </c>
      <c r="C189" s="4" t="s">
        <v>149</v>
      </c>
      <c r="D189" s="5" t="s">
        <v>495</v>
      </c>
      <c r="E189" s="4" t="s">
        <v>496</v>
      </c>
      <c r="F189" s="4" t="s">
        <v>441</v>
      </c>
      <c r="G189" s="4">
        <v>2456.78</v>
      </c>
      <c r="H189" s="4">
        <v>2405.73</v>
      </c>
      <c r="I189" s="4">
        <v>1304.6</v>
      </c>
      <c r="J189" s="4">
        <v>1101.13</v>
      </c>
      <c r="K189" s="35">
        <v>0.7</v>
      </c>
      <c r="L189" s="36">
        <v>770.79</v>
      </c>
    </row>
    <row r="190" spans="1:12">
      <c r="A190" s="4">
        <v>23</v>
      </c>
      <c r="B190" s="4" t="s">
        <v>497</v>
      </c>
      <c r="C190" s="4" t="s">
        <v>149</v>
      </c>
      <c r="D190" s="5" t="s">
        <v>498</v>
      </c>
      <c r="E190" s="4" t="s">
        <v>499</v>
      </c>
      <c r="F190" s="4" t="s">
        <v>441</v>
      </c>
      <c r="G190" s="4">
        <v>3346.35</v>
      </c>
      <c r="H190" s="4">
        <v>3172.62</v>
      </c>
      <c r="I190" s="4">
        <v>1918.1</v>
      </c>
      <c r="J190" s="4">
        <v>1254.52</v>
      </c>
      <c r="K190" s="35">
        <v>0.7</v>
      </c>
      <c r="L190" s="36">
        <v>878.16</v>
      </c>
    </row>
    <row r="191" spans="1:12">
      <c r="A191" s="4">
        <v>24</v>
      </c>
      <c r="B191" s="4" t="s">
        <v>500</v>
      </c>
      <c r="C191" s="4" t="s">
        <v>149</v>
      </c>
      <c r="D191" s="5" t="s">
        <v>501</v>
      </c>
      <c r="E191" s="4" t="s">
        <v>502</v>
      </c>
      <c r="F191" s="4" t="s">
        <v>441</v>
      </c>
      <c r="G191" s="4">
        <v>9048.62</v>
      </c>
      <c r="H191" s="4">
        <v>8190.89</v>
      </c>
      <c r="I191" s="4">
        <v>5932.7</v>
      </c>
      <c r="J191" s="4">
        <v>2258.19</v>
      </c>
      <c r="K191" s="35">
        <v>0.7</v>
      </c>
      <c r="L191" s="36">
        <v>1580.73</v>
      </c>
    </row>
    <row r="192" spans="1:12">
      <c r="A192" s="4">
        <v>25</v>
      </c>
      <c r="B192" s="4" t="s">
        <v>503</v>
      </c>
      <c r="C192" s="4" t="s">
        <v>149</v>
      </c>
      <c r="D192" s="5" t="s">
        <v>504</v>
      </c>
      <c r="E192" s="4" t="s">
        <v>505</v>
      </c>
      <c r="F192" s="4" t="s">
        <v>441</v>
      </c>
      <c r="G192" s="4">
        <v>2888.09</v>
      </c>
      <c r="H192" s="4">
        <v>2752.38</v>
      </c>
      <c r="I192" s="4">
        <v>1581.9</v>
      </c>
      <c r="J192" s="4">
        <v>1170.48</v>
      </c>
      <c r="K192" s="35">
        <v>0.7</v>
      </c>
      <c r="L192" s="36">
        <v>819.34</v>
      </c>
    </row>
    <row r="193" spans="1:12">
      <c r="A193" s="4">
        <v>26</v>
      </c>
      <c r="B193" s="4" t="s">
        <v>506</v>
      </c>
      <c r="C193" s="4" t="s">
        <v>149</v>
      </c>
      <c r="D193" s="5" t="s">
        <v>507</v>
      </c>
      <c r="E193" s="4" t="s">
        <v>508</v>
      </c>
      <c r="F193" s="4" t="s">
        <v>441</v>
      </c>
      <c r="G193" s="4">
        <v>2723.46</v>
      </c>
      <c r="H193" s="4">
        <v>2541.51</v>
      </c>
      <c r="I193" s="4">
        <v>1413.2</v>
      </c>
      <c r="J193" s="4">
        <v>1128.31</v>
      </c>
      <c r="K193" s="35">
        <v>0.7</v>
      </c>
      <c r="L193" s="36">
        <v>789.82</v>
      </c>
    </row>
    <row r="194" spans="1:12">
      <c r="A194" s="4">
        <v>27</v>
      </c>
      <c r="B194" s="4" t="s">
        <v>509</v>
      </c>
      <c r="C194" s="4" t="s">
        <v>149</v>
      </c>
      <c r="D194" s="5" t="s">
        <v>510</v>
      </c>
      <c r="E194" s="4" t="s">
        <v>511</v>
      </c>
      <c r="F194" s="4" t="s">
        <v>441</v>
      </c>
      <c r="G194" s="4">
        <v>1956.81</v>
      </c>
      <c r="H194" s="4">
        <v>1882.33</v>
      </c>
      <c r="I194" s="4">
        <v>897.6</v>
      </c>
      <c r="J194" s="4">
        <v>984.73</v>
      </c>
      <c r="K194" s="35">
        <v>0.7</v>
      </c>
      <c r="L194" s="36">
        <v>689.31</v>
      </c>
    </row>
    <row r="195" spans="1:12">
      <c r="A195" s="4">
        <v>28</v>
      </c>
      <c r="B195" s="4" t="s">
        <v>512</v>
      </c>
      <c r="C195" s="4" t="s">
        <v>149</v>
      </c>
      <c r="D195" s="5" t="s">
        <v>513</v>
      </c>
      <c r="E195" s="4" t="s">
        <v>514</v>
      </c>
      <c r="F195" s="4" t="s">
        <v>441</v>
      </c>
      <c r="G195" s="4">
        <v>10635.96</v>
      </c>
      <c r="H195" s="4">
        <v>9954.88</v>
      </c>
      <c r="I195" s="4">
        <v>7343.9</v>
      </c>
      <c r="J195" s="4">
        <v>2610.98</v>
      </c>
      <c r="K195" s="35">
        <v>0.7</v>
      </c>
      <c r="L195" s="36">
        <v>1827.69</v>
      </c>
    </row>
    <row r="196" spans="1:12">
      <c r="A196" s="4">
        <v>29</v>
      </c>
      <c r="B196" s="4" t="s">
        <v>515</v>
      </c>
      <c r="C196" s="4" t="s">
        <v>149</v>
      </c>
      <c r="D196" s="5" t="s">
        <v>516</v>
      </c>
      <c r="E196" s="4" t="s">
        <v>517</v>
      </c>
      <c r="F196" s="4" t="s">
        <v>441</v>
      </c>
      <c r="G196" s="4">
        <v>3954.1</v>
      </c>
      <c r="H196" s="4">
        <v>3678.87</v>
      </c>
      <c r="I196" s="4">
        <v>2323.1</v>
      </c>
      <c r="J196" s="4">
        <v>1355.77</v>
      </c>
      <c r="K196" s="35">
        <v>0.7</v>
      </c>
      <c r="L196" s="36">
        <v>949.04</v>
      </c>
    </row>
    <row r="197" spans="1:12">
      <c r="A197" s="4">
        <v>30</v>
      </c>
      <c r="B197" s="4" t="s">
        <v>500</v>
      </c>
      <c r="C197" s="4" t="s">
        <v>149</v>
      </c>
      <c r="D197" s="5" t="s">
        <v>501</v>
      </c>
      <c r="E197" s="4" t="s">
        <v>502</v>
      </c>
      <c r="F197" s="4" t="s">
        <v>441</v>
      </c>
      <c r="G197" s="4">
        <v>6181.54</v>
      </c>
      <c r="H197" s="4">
        <v>5958.98</v>
      </c>
      <c r="I197" s="4">
        <v>4357.2</v>
      </c>
      <c r="J197" s="4">
        <v>1601.78</v>
      </c>
      <c r="K197" s="35">
        <v>0.7</v>
      </c>
      <c r="L197" s="36">
        <v>1121.25</v>
      </c>
    </row>
    <row r="198" spans="1:12">
      <c r="A198" s="4">
        <v>31</v>
      </c>
      <c r="B198" s="4" t="s">
        <v>509</v>
      </c>
      <c r="C198" s="4" t="s">
        <v>149</v>
      </c>
      <c r="D198" s="5" t="s">
        <v>510</v>
      </c>
      <c r="E198" s="4" t="s">
        <v>511</v>
      </c>
      <c r="F198" s="4" t="s">
        <v>441</v>
      </c>
      <c r="G198" s="4">
        <v>2991.34</v>
      </c>
      <c r="H198" s="4">
        <v>2892.8</v>
      </c>
      <c r="I198" s="4">
        <v>1904.2</v>
      </c>
      <c r="J198" s="4">
        <v>988.6</v>
      </c>
      <c r="K198" s="35">
        <v>0.7</v>
      </c>
      <c r="L198" s="36">
        <v>692.02</v>
      </c>
    </row>
    <row r="199" spans="1:12">
      <c r="A199" s="4">
        <v>32</v>
      </c>
      <c r="B199" s="4" t="s">
        <v>509</v>
      </c>
      <c r="C199" s="4" t="s">
        <v>149</v>
      </c>
      <c r="D199" s="5" t="s">
        <v>510</v>
      </c>
      <c r="E199" s="4" t="s">
        <v>511</v>
      </c>
      <c r="F199" s="4" t="s">
        <v>441</v>
      </c>
      <c r="G199" s="4">
        <v>1516.11</v>
      </c>
      <c r="H199" s="4">
        <v>1477.07</v>
      </c>
      <c r="I199" s="4">
        <v>824</v>
      </c>
      <c r="J199" s="4">
        <v>653.07</v>
      </c>
      <c r="K199" s="35">
        <v>0.7</v>
      </c>
      <c r="L199" s="36">
        <v>457.15</v>
      </c>
    </row>
    <row r="200" spans="1:12">
      <c r="A200" s="4">
        <v>33</v>
      </c>
      <c r="B200" s="4" t="s">
        <v>518</v>
      </c>
      <c r="C200" s="4" t="s">
        <v>149</v>
      </c>
      <c r="D200" s="5" t="s">
        <v>519</v>
      </c>
      <c r="E200" s="4" t="s">
        <v>198</v>
      </c>
      <c r="F200" s="4" t="s">
        <v>441</v>
      </c>
      <c r="G200" s="4">
        <v>11456.02</v>
      </c>
      <c r="H200" s="4">
        <v>10685.37</v>
      </c>
      <c r="I200" s="4">
        <v>7928.3</v>
      </c>
      <c r="J200" s="4">
        <v>2757.07</v>
      </c>
      <c r="K200" s="35">
        <v>0.7</v>
      </c>
      <c r="L200" s="36">
        <v>1929.95</v>
      </c>
    </row>
    <row r="201" spans="1:12">
      <c r="A201" s="4">
        <v>34</v>
      </c>
      <c r="B201" s="4" t="s">
        <v>520</v>
      </c>
      <c r="C201" s="4" t="s">
        <v>149</v>
      </c>
      <c r="D201" s="5" t="s">
        <v>521</v>
      </c>
      <c r="E201" s="4" t="s">
        <v>522</v>
      </c>
      <c r="F201" s="4" t="s">
        <v>441</v>
      </c>
      <c r="G201" s="4">
        <v>3319.99</v>
      </c>
      <c r="H201" s="4">
        <v>2778.29</v>
      </c>
      <c r="I201" s="4">
        <v>1542.6</v>
      </c>
      <c r="J201" s="4">
        <v>1235.69</v>
      </c>
      <c r="K201" s="35">
        <v>0.5</v>
      </c>
      <c r="L201" s="36">
        <v>617.85</v>
      </c>
    </row>
    <row r="202" spans="1:12">
      <c r="A202" s="4">
        <v>35</v>
      </c>
      <c r="B202" s="4" t="s">
        <v>523</v>
      </c>
      <c r="C202" s="4" t="s">
        <v>149</v>
      </c>
      <c r="D202" s="5" t="s">
        <v>524</v>
      </c>
      <c r="E202" s="4" t="s">
        <v>525</v>
      </c>
      <c r="F202" s="4" t="s">
        <v>441</v>
      </c>
      <c r="G202" s="4">
        <v>5774.58</v>
      </c>
      <c r="H202" s="4">
        <v>5536.08</v>
      </c>
      <c r="I202" s="4">
        <v>3808.9</v>
      </c>
      <c r="J202" s="4">
        <v>1727.18</v>
      </c>
      <c r="K202" s="35">
        <v>0.7</v>
      </c>
      <c r="L202" s="36">
        <v>1209.03</v>
      </c>
    </row>
    <row r="203" spans="1:12">
      <c r="A203" s="4">
        <v>36</v>
      </c>
      <c r="B203" s="4" t="s">
        <v>526</v>
      </c>
      <c r="C203" s="4" t="s">
        <v>149</v>
      </c>
      <c r="D203" s="5" t="s">
        <v>527</v>
      </c>
      <c r="E203" s="4" t="s">
        <v>528</v>
      </c>
      <c r="F203" s="4" t="s">
        <v>441</v>
      </c>
      <c r="G203" s="4">
        <v>4191.99</v>
      </c>
      <c r="H203" s="4">
        <v>2253.27</v>
      </c>
      <c r="I203" s="4">
        <v>1182.6</v>
      </c>
      <c r="J203" s="4">
        <v>1070.67</v>
      </c>
      <c r="K203" s="35">
        <v>0.7</v>
      </c>
      <c r="L203" s="36">
        <v>749.47</v>
      </c>
    </row>
    <row r="204" spans="1:12">
      <c r="A204" s="4">
        <v>37</v>
      </c>
      <c r="B204" s="4" t="s">
        <v>529</v>
      </c>
      <c r="C204" s="4" t="s">
        <v>149</v>
      </c>
      <c r="D204" s="5" t="s">
        <v>530</v>
      </c>
      <c r="E204" s="4" t="s">
        <v>531</v>
      </c>
      <c r="F204" s="4" t="s">
        <v>441</v>
      </c>
      <c r="G204" s="4">
        <v>3296.71</v>
      </c>
      <c r="H204" s="4">
        <v>3226.36</v>
      </c>
      <c r="I204" s="4">
        <v>1961.6</v>
      </c>
      <c r="J204" s="4">
        <v>1265.26</v>
      </c>
      <c r="K204" s="35">
        <v>0.7</v>
      </c>
      <c r="L204" s="36">
        <v>885.68</v>
      </c>
    </row>
    <row r="205" spans="1:12">
      <c r="A205" s="4">
        <v>38</v>
      </c>
      <c r="B205" s="4" t="s">
        <v>532</v>
      </c>
      <c r="C205" s="4" t="s">
        <v>149</v>
      </c>
      <c r="D205" s="5" t="s">
        <v>533</v>
      </c>
      <c r="E205" s="4" t="s">
        <v>534</v>
      </c>
      <c r="F205" s="4" t="s">
        <v>441</v>
      </c>
      <c r="G205" s="4">
        <v>6669.28</v>
      </c>
      <c r="H205" s="4">
        <v>6058.22</v>
      </c>
      <c r="I205" s="4">
        <v>4226.6</v>
      </c>
      <c r="J205" s="4">
        <v>1831.62</v>
      </c>
      <c r="K205" s="35">
        <v>0.7</v>
      </c>
      <c r="L205" s="36">
        <v>1282.13</v>
      </c>
    </row>
    <row r="206" spans="1:12">
      <c r="A206" s="4">
        <v>39</v>
      </c>
      <c r="B206" s="4" t="s">
        <v>535</v>
      </c>
      <c r="C206" s="4" t="s">
        <v>149</v>
      </c>
      <c r="D206" s="5" t="s">
        <v>536</v>
      </c>
      <c r="E206" s="4" t="s">
        <v>537</v>
      </c>
      <c r="F206" s="4" t="s">
        <v>441</v>
      </c>
      <c r="G206" s="4">
        <v>4964.74</v>
      </c>
      <c r="H206" s="4">
        <v>4701.15</v>
      </c>
      <c r="I206" s="4">
        <v>3350.9</v>
      </c>
      <c r="J206" s="4">
        <v>1350.25</v>
      </c>
      <c r="K206" s="35">
        <v>0.7</v>
      </c>
      <c r="L206" s="36">
        <v>945.18</v>
      </c>
    </row>
    <row r="207" spans="1:12">
      <c r="A207" s="4">
        <v>40</v>
      </c>
      <c r="B207" s="4" t="s">
        <v>538</v>
      </c>
      <c r="C207" s="4" t="s">
        <v>149</v>
      </c>
      <c r="D207" s="5" t="s">
        <v>539</v>
      </c>
      <c r="E207" s="4" t="s">
        <v>322</v>
      </c>
      <c r="F207" s="4" t="s">
        <v>441</v>
      </c>
      <c r="G207" s="4">
        <v>5000.06</v>
      </c>
      <c r="H207" s="4">
        <v>4635.92</v>
      </c>
      <c r="I207" s="4">
        <v>3088.7</v>
      </c>
      <c r="J207" s="4">
        <v>1547.22</v>
      </c>
      <c r="K207" s="35">
        <v>0.7</v>
      </c>
      <c r="L207" s="36">
        <v>1083.05</v>
      </c>
    </row>
    <row r="208" spans="1:12">
      <c r="A208" s="4">
        <v>41</v>
      </c>
      <c r="B208" s="4" t="s">
        <v>540</v>
      </c>
      <c r="C208" s="4" t="s">
        <v>149</v>
      </c>
      <c r="D208" s="5" t="s">
        <v>541</v>
      </c>
      <c r="E208" s="4" t="s">
        <v>542</v>
      </c>
      <c r="F208" s="4" t="s">
        <v>441</v>
      </c>
      <c r="G208" s="4">
        <v>2969.66</v>
      </c>
      <c r="H208" s="4">
        <v>2881.96</v>
      </c>
      <c r="I208" s="4">
        <v>1685.6</v>
      </c>
      <c r="J208" s="4">
        <v>1196.36</v>
      </c>
      <c r="K208" s="35">
        <v>0.9</v>
      </c>
      <c r="L208" s="36">
        <v>1076.72</v>
      </c>
    </row>
    <row r="209" spans="1:12">
      <c r="A209" s="4">
        <v>42</v>
      </c>
      <c r="B209" s="4" t="s">
        <v>543</v>
      </c>
      <c r="C209" s="4" t="s">
        <v>149</v>
      </c>
      <c r="D209" s="5" t="s">
        <v>544</v>
      </c>
      <c r="E209" s="4" t="s">
        <v>170</v>
      </c>
      <c r="F209" s="4" t="s">
        <v>441</v>
      </c>
      <c r="G209" s="4">
        <v>2431.06</v>
      </c>
      <c r="H209" s="4">
        <v>2335.01</v>
      </c>
      <c r="I209" s="4">
        <v>1248</v>
      </c>
      <c r="J209" s="4">
        <v>1087.01</v>
      </c>
      <c r="K209" s="35">
        <v>0.9</v>
      </c>
      <c r="L209" s="36">
        <v>978.31</v>
      </c>
    </row>
    <row r="210" spans="1:12">
      <c r="A210" s="4">
        <v>43</v>
      </c>
      <c r="B210" s="4" t="s">
        <v>545</v>
      </c>
      <c r="C210" s="4" t="s">
        <v>149</v>
      </c>
      <c r="D210" s="5" t="s">
        <v>546</v>
      </c>
      <c r="E210" s="4" t="s">
        <v>547</v>
      </c>
      <c r="F210" s="4" t="s">
        <v>441</v>
      </c>
      <c r="G210" s="4">
        <v>6253.76</v>
      </c>
      <c r="H210" s="4">
        <v>6014.27</v>
      </c>
      <c r="I210" s="4">
        <v>4191.4</v>
      </c>
      <c r="J210" s="4">
        <v>1822.87</v>
      </c>
      <c r="K210" s="35">
        <v>0.7</v>
      </c>
      <c r="L210" s="36">
        <v>1276.01</v>
      </c>
    </row>
    <row r="211" spans="1:12">
      <c r="A211" s="4">
        <v>44</v>
      </c>
      <c r="B211" s="4" t="s">
        <v>548</v>
      </c>
      <c r="C211" s="4" t="s">
        <v>149</v>
      </c>
      <c r="D211" s="5" t="s">
        <v>549</v>
      </c>
      <c r="E211" s="4" t="s">
        <v>550</v>
      </c>
      <c r="F211" s="4" t="s">
        <v>441</v>
      </c>
      <c r="G211" s="4">
        <v>2943.42</v>
      </c>
      <c r="H211" s="4">
        <v>2652.43</v>
      </c>
      <c r="I211" s="4">
        <v>1502</v>
      </c>
      <c r="J211" s="4">
        <v>1150.43</v>
      </c>
      <c r="K211" s="35">
        <v>0.7</v>
      </c>
      <c r="L211" s="36">
        <v>805.3</v>
      </c>
    </row>
    <row r="212" spans="1:12">
      <c r="A212" s="4">
        <v>45</v>
      </c>
      <c r="B212" s="4" t="s">
        <v>282</v>
      </c>
      <c r="C212" s="4" t="s">
        <v>149</v>
      </c>
      <c r="D212" s="5" t="s">
        <v>283</v>
      </c>
      <c r="E212" s="4" t="s">
        <v>284</v>
      </c>
      <c r="F212" s="4" t="s">
        <v>441</v>
      </c>
      <c r="G212" s="4">
        <v>1866.36</v>
      </c>
      <c r="H212" s="4">
        <v>1656.43</v>
      </c>
      <c r="I212" s="4">
        <v>949.5</v>
      </c>
      <c r="J212" s="4">
        <v>706.93</v>
      </c>
      <c r="K212" s="35">
        <v>0.7</v>
      </c>
      <c r="L212" s="36">
        <v>494.85</v>
      </c>
    </row>
    <row r="213" spans="1:12">
      <c r="A213" s="4">
        <v>46</v>
      </c>
      <c r="B213" s="4" t="s">
        <v>518</v>
      </c>
      <c r="C213" s="4" t="s">
        <v>149</v>
      </c>
      <c r="D213" s="5" t="s">
        <v>519</v>
      </c>
      <c r="E213" s="4" t="s">
        <v>198</v>
      </c>
      <c r="F213" s="4" t="s">
        <v>441</v>
      </c>
      <c r="G213" s="4">
        <v>4197.34</v>
      </c>
      <c r="H213" s="4">
        <v>3901.96</v>
      </c>
      <c r="I213" s="4">
        <v>2711.6</v>
      </c>
      <c r="J213" s="4">
        <v>1190.36</v>
      </c>
      <c r="K213" s="35">
        <v>0.7</v>
      </c>
      <c r="L213" s="36">
        <v>833.25</v>
      </c>
    </row>
    <row r="214" spans="1:12">
      <c r="A214" s="4">
        <v>47</v>
      </c>
      <c r="B214" s="4" t="s">
        <v>551</v>
      </c>
      <c r="C214" s="4" t="s">
        <v>149</v>
      </c>
      <c r="D214" s="5" t="s">
        <v>552</v>
      </c>
      <c r="E214" s="4" t="s">
        <v>547</v>
      </c>
      <c r="F214" s="4" t="s">
        <v>441</v>
      </c>
      <c r="G214" s="4">
        <v>2620.48</v>
      </c>
      <c r="H214" s="4">
        <v>2336.56</v>
      </c>
      <c r="I214" s="4">
        <v>1311.9</v>
      </c>
      <c r="J214" s="4">
        <v>1024.66</v>
      </c>
      <c r="K214" s="35">
        <v>0.5</v>
      </c>
      <c r="L214" s="36">
        <v>512.33</v>
      </c>
    </row>
    <row r="215" spans="1:12">
      <c r="A215" s="4">
        <v>48</v>
      </c>
      <c r="B215" s="4" t="s">
        <v>553</v>
      </c>
      <c r="C215" s="4" t="s">
        <v>149</v>
      </c>
      <c r="D215" s="5" t="s">
        <v>554</v>
      </c>
      <c r="E215" s="4" t="s">
        <v>555</v>
      </c>
      <c r="F215" s="4" t="s">
        <v>441</v>
      </c>
      <c r="G215" s="4">
        <v>3032.11</v>
      </c>
      <c r="H215" s="4">
        <v>2880.82</v>
      </c>
      <c r="I215" s="4">
        <v>1684.7</v>
      </c>
      <c r="J215" s="4">
        <v>1196.12</v>
      </c>
      <c r="K215" s="35">
        <v>0.7</v>
      </c>
      <c r="L215" s="36">
        <v>837.28</v>
      </c>
    </row>
    <row r="216" spans="1:12">
      <c r="A216" s="4">
        <v>49</v>
      </c>
      <c r="B216" s="4" t="s">
        <v>556</v>
      </c>
      <c r="C216" s="4" t="s">
        <v>149</v>
      </c>
      <c r="D216" s="5" t="s">
        <v>557</v>
      </c>
      <c r="E216" s="4" t="s">
        <v>296</v>
      </c>
      <c r="F216" s="4" t="s">
        <v>441</v>
      </c>
      <c r="G216" s="4">
        <v>4886.21</v>
      </c>
      <c r="H216" s="4">
        <v>4488.22</v>
      </c>
      <c r="I216" s="4">
        <v>2970.6</v>
      </c>
      <c r="J216" s="4">
        <v>1517.62</v>
      </c>
      <c r="K216" s="35">
        <v>0.7</v>
      </c>
      <c r="L216" s="36">
        <v>1062.33</v>
      </c>
    </row>
    <row r="217" spans="1:12">
      <c r="A217" s="4">
        <v>50</v>
      </c>
      <c r="B217" s="4" t="s">
        <v>558</v>
      </c>
      <c r="C217" s="4" t="s">
        <v>149</v>
      </c>
      <c r="D217" s="5" t="s">
        <v>559</v>
      </c>
      <c r="E217" s="4" t="s">
        <v>278</v>
      </c>
      <c r="F217" s="4" t="s">
        <v>441</v>
      </c>
      <c r="G217" s="4">
        <v>7255.94</v>
      </c>
      <c r="H217" s="4">
        <v>7020.09</v>
      </c>
      <c r="I217" s="4">
        <v>4996.1</v>
      </c>
      <c r="J217" s="4">
        <v>2023.99</v>
      </c>
      <c r="K217" s="35">
        <v>0.7</v>
      </c>
      <c r="L217" s="36">
        <v>1416.79</v>
      </c>
    </row>
    <row r="218" spans="1:12">
      <c r="A218" s="4">
        <v>51</v>
      </c>
      <c r="B218" s="4" t="s">
        <v>560</v>
      </c>
      <c r="C218" s="4" t="s">
        <v>149</v>
      </c>
      <c r="D218" s="5" t="s">
        <v>561</v>
      </c>
      <c r="E218" s="4" t="s">
        <v>562</v>
      </c>
      <c r="F218" s="4" t="s">
        <v>441</v>
      </c>
      <c r="G218" s="4">
        <v>3404.4</v>
      </c>
      <c r="H218" s="4">
        <v>3232.15</v>
      </c>
      <c r="I218" s="4">
        <v>1965.7</v>
      </c>
      <c r="J218" s="4">
        <v>1266.45</v>
      </c>
      <c r="K218" s="35">
        <v>0.7</v>
      </c>
      <c r="L218" s="36">
        <v>886.52</v>
      </c>
    </row>
    <row r="219" spans="1:12">
      <c r="A219" s="4">
        <v>52</v>
      </c>
      <c r="B219" s="4" t="s">
        <v>279</v>
      </c>
      <c r="C219" s="4" t="s">
        <v>149</v>
      </c>
      <c r="D219" s="5" t="s">
        <v>280</v>
      </c>
      <c r="E219" s="4" t="s">
        <v>281</v>
      </c>
      <c r="F219" s="4" t="s">
        <v>441</v>
      </c>
      <c r="G219" s="4">
        <v>3154.03</v>
      </c>
      <c r="H219" s="4">
        <v>3020.73</v>
      </c>
      <c r="I219" s="4">
        <v>2006.6</v>
      </c>
      <c r="J219" s="4">
        <v>1014.13</v>
      </c>
      <c r="K219" s="35">
        <v>0.7</v>
      </c>
      <c r="L219" s="36">
        <v>709.89</v>
      </c>
    </row>
    <row r="220" spans="1:12">
      <c r="A220" s="4">
        <v>53</v>
      </c>
      <c r="B220" s="4" t="s">
        <v>563</v>
      </c>
      <c r="C220" s="4" t="s">
        <v>149</v>
      </c>
      <c r="D220" s="5" t="s">
        <v>564</v>
      </c>
      <c r="E220" s="4" t="s">
        <v>499</v>
      </c>
      <c r="F220" s="4" t="s">
        <v>441</v>
      </c>
      <c r="G220" s="4">
        <v>1744.41</v>
      </c>
      <c r="H220" s="4">
        <v>1655.65</v>
      </c>
      <c r="I220" s="4">
        <v>739</v>
      </c>
      <c r="J220" s="4">
        <v>916.65</v>
      </c>
      <c r="K220" s="35">
        <v>0.7</v>
      </c>
      <c r="L220" s="36">
        <v>641.66</v>
      </c>
    </row>
    <row r="221" spans="1:12">
      <c r="A221" s="4">
        <v>54</v>
      </c>
      <c r="B221" s="4" t="s">
        <v>565</v>
      </c>
      <c r="C221" s="4" t="s">
        <v>149</v>
      </c>
      <c r="D221" s="5" t="s">
        <v>566</v>
      </c>
      <c r="E221" s="4" t="s">
        <v>567</v>
      </c>
      <c r="F221" s="4" t="s">
        <v>441</v>
      </c>
      <c r="G221" s="4">
        <v>1507.34</v>
      </c>
      <c r="H221" s="4">
        <v>1413.14</v>
      </c>
      <c r="I221" s="4">
        <v>569.2</v>
      </c>
      <c r="J221" s="4">
        <v>843.94</v>
      </c>
      <c r="K221" s="35">
        <v>0.7</v>
      </c>
      <c r="L221" s="36">
        <v>590.76</v>
      </c>
    </row>
    <row r="222" spans="1:12">
      <c r="A222" s="4">
        <v>55</v>
      </c>
      <c r="B222" s="4" t="s">
        <v>568</v>
      </c>
      <c r="C222" s="4" t="s">
        <v>149</v>
      </c>
      <c r="D222" s="5" t="s">
        <v>569</v>
      </c>
      <c r="E222" s="4" t="s">
        <v>299</v>
      </c>
      <c r="F222" s="4" t="s">
        <v>441</v>
      </c>
      <c r="G222" s="4">
        <v>4451.66</v>
      </c>
      <c r="H222" s="4">
        <v>4102.72</v>
      </c>
      <c r="I222" s="4">
        <v>2662.2</v>
      </c>
      <c r="J222" s="4">
        <v>1440.52</v>
      </c>
      <c r="K222" s="35">
        <v>0.7</v>
      </c>
      <c r="L222" s="36">
        <v>1008.36</v>
      </c>
    </row>
    <row r="223" spans="1:12">
      <c r="A223" s="4">
        <v>56</v>
      </c>
      <c r="B223" s="4" t="s">
        <v>570</v>
      </c>
      <c r="C223" s="4" t="s">
        <v>149</v>
      </c>
      <c r="D223" s="5" t="s">
        <v>571</v>
      </c>
      <c r="E223" s="4" t="s">
        <v>299</v>
      </c>
      <c r="F223" s="4" t="s">
        <v>441</v>
      </c>
      <c r="G223" s="4">
        <v>914.85</v>
      </c>
      <c r="H223" s="4">
        <v>894.6</v>
      </c>
      <c r="I223" s="4">
        <v>416.2</v>
      </c>
      <c r="J223" s="4">
        <v>478.4</v>
      </c>
      <c r="K223" s="35">
        <v>0.7</v>
      </c>
      <c r="L223" s="36">
        <v>334.88</v>
      </c>
    </row>
    <row r="224" spans="1:12">
      <c r="A224" s="4">
        <v>57</v>
      </c>
      <c r="B224" s="4" t="s">
        <v>572</v>
      </c>
      <c r="C224" s="4" t="s">
        <v>149</v>
      </c>
      <c r="D224" s="5" t="s">
        <v>573</v>
      </c>
      <c r="E224" s="4" t="s">
        <v>574</v>
      </c>
      <c r="F224" s="4" t="s">
        <v>441</v>
      </c>
      <c r="G224" s="4">
        <v>3451.03</v>
      </c>
      <c r="H224" s="4">
        <v>3212.26</v>
      </c>
      <c r="I224" s="4">
        <v>1979.8</v>
      </c>
      <c r="J224" s="4">
        <v>1232.46</v>
      </c>
      <c r="K224" s="35">
        <v>0.5</v>
      </c>
      <c r="L224" s="36">
        <v>616.23</v>
      </c>
    </row>
    <row r="225" spans="1:12">
      <c r="A225" s="4">
        <v>58</v>
      </c>
      <c r="B225" s="4" t="s">
        <v>575</v>
      </c>
      <c r="C225" s="4" t="s">
        <v>149</v>
      </c>
      <c r="D225" s="5" t="s">
        <v>576</v>
      </c>
      <c r="E225" s="4" t="s">
        <v>577</v>
      </c>
      <c r="F225" s="4" t="s">
        <v>441</v>
      </c>
      <c r="G225" s="4">
        <v>5119.32</v>
      </c>
      <c r="H225" s="4">
        <v>4982.24</v>
      </c>
      <c r="I225" s="4">
        <v>3365.8</v>
      </c>
      <c r="J225" s="4">
        <v>1616.44</v>
      </c>
      <c r="K225" s="35">
        <v>0.7</v>
      </c>
      <c r="L225" s="36">
        <v>1131.51</v>
      </c>
    </row>
    <row r="226" spans="1:12">
      <c r="A226" s="4">
        <v>59</v>
      </c>
      <c r="B226" s="4" t="s">
        <v>445</v>
      </c>
      <c r="C226" s="4" t="s">
        <v>149</v>
      </c>
      <c r="D226" s="5" t="s">
        <v>446</v>
      </c>
      <c r="E226" s="4" t="s">
        <v>447</v>
      </c>
      <c r="F226" s="4" t="s">
        <v>441</v>
      </c>
      <c r="G226" s="4">
        <v>1871.64</v>
      </c>
      <c r="H226" s="4">
        <v>1822.5</v>
      </c>
      <c r="I226" s="4">
        <v>855.8</v>
      </c>
      <c r="J226" s="4">
        <v>966.7</v>
      </c>
      <c r="K226" s="35">
        <v>0.7</v>
      </c>
      <c r="L226" s="36">
        <v>676.69</v>
      </c>
    </row>
    <row r="227" spans="1:12">
      <c r="A227" s="4">
        <v>60</v>
      </c>
      <c r="B227" s="4" t="s">
        <v>578</v>
      </c>
      <c r="C227" s="4" t="s">
        <v>149</v>
      </c>
      <c r="D227" s="5" t="s">
        <v>579</v>
      </c>
      <c r="E227" s="4" t="s">
        <v>580</v>
      </c>
      <c r="F227" s="4" t="s">
        <v>441</v>
      </c>
      <c r="G227" s="4">
        <v>1556.41</v>
      </c>
      <c r="H227" s="4">
        <v>1423.6</v>
      </c>
      <c r="I227" s="4">
        <v>576.5</v>
      </c>
      <c r="J227" s="4">
        <v>847.1</v>
      </c>
      <c r="K227" s="35">
        <v>0.7</v>
      </c>
      <c r="L227" s="36">
        <v>592.97</v>
      </c>
    </row>
    <row r="228" spans="1:12">
      <c r="A228" s="4">
        <v>61</v>
      </c>
      <c r="B228" s="4" t="s">
        <v>581</v>
      </c>
      <c r="C228" s="4" t="s">
        <v>149</v>
      </c>
      <c r="D228" s="37" t="s">
        <v>582</v>
      </c>
      <c r="E228" s="4" t="s">
        <v>537</v>
      </c>
      <c r="F228" s="4" t="s">
        <v>441</v>
      </c>
      <c r="G228" s="4">
        <v>3394.45</v>
      </c>
      <c r="H228" s="4">
        <v>2949.92</v>
      </c>
      <c r="I228" s="4">
        <v>1769.9</v>
      </c>
      <c r="J228" s="4">
        <v>1180.02</v>
      </c>
      <c r="K228" s="35">
        <v>0.5</v>
      </c>
      <c r="L228" s="36">
        <v>590.01</v>
      </c>
    </row>
    <row r="229" spans="1:12">
      <c r="A229" s="4">
        <v>62</v>
      </c>
      <c r="B229" s="4" t="s">
        <v>583</v>
      </c>
      <c r="C229" s="4" t="s">
        <v>149</v>
      </c>
      <c r="D229" s="37" t="s">
        <v>584</v>
      </c>
      <c r="E229" s="4" t="s">
        <v>585</v>
      </c>
      <c r="F229" s="4" t="s">
        <v>441</v>
      </c>
      <c r="G229" s="4">
        <v>5491.23</v>
      </c>
      <c r="H229" s="4">
        <v>5022.9</v>
      </c>
      <c r="I229" s="4">
        <v>3398.3</v>
      </c>
      <c r="J229" s="4">
        <v>1624.6</v>
      </c>
      <c r="K229" s="35">
        <v>0.7</v>
      </c>
      <c r="L229" s="36">
        <v>1137.22</v>
      </c>
    </row>
    <row r="230" spans="1:12">
      <c r="A230" s="4">
        <v>63</v>
      </c>
      <c r="B230" s="4" t="s">
        <v>586</v>
      </c>
      <c r="C230" s="4" t="s">
        <v>149</v>
      </c>
      <c r="D230" s="37" t="s">
        <v>587</v>
      </c>
      <c r="E230" s="4" t="s">
        <v>547</v>
      </c>
      <c r="F230" s="4" t="s">
        <v>441</v>
      </c>
      <c r="G230" s="4">
        <v>3862.19</v>
      </c>
      <c r="H230" s="4">
        <v>3423.26</v>
      </c>
      <c r="I230" s="4">
        <v>2118.6</v>
      </c>
      <c r="J230" s="4">
        <v>1304.66</v>
      </c>
      <c r="K230" s="35">
        <v>0.7</v>
      </c>
      <c r="L230" s="36">
        <v>913.26</v>
      </c>
    </row>
    <row r="231" spans="1:12">
      <c r="A231" s="4">
        <v>64</v>
      </c>
      <c r="B231" s="4" t="s">
        <v>588</v>
      </c>
      <c r="C231" s="4" t="s">
        <v>149</v>
      </c>
      <c r="D231" s="37" t="s">
        <v>589</v>
      </c>
      <c r="E231" s="4" t="s">
        <v>198</v>
      </c>
      <c r="F231" s="4" t="s">
        <v>441</v>
      </c>
      <c r="G231" s="4">
        <v>4773.44</v>
      </c>
      <c r="H231" s="4">
        <v>4473.42</v>
      </c>
      <c r="I231" s="4">
        <v>2958.7</v>
      </c>
      <c r="J231" s="4">
        <v>1514.72</v>
      </c>
      <c r="K231" s="35">
        <v>0.7</v>
      </c>
      <c r="L231" s="36">
        <v>1060.3</v>
      </c>
    </row>
    <row r="232" spans="1:12">
      <c r="A232" s="4">
        <v>65</v>
      </c>
      <c r="B232" s="4" t="s">
        <v>590</v>
      </c>
      <c r="C232" s="4" t="s">
        <v>149</v>
      </c>
      <c r="D232" s="37" t="s">
        <v>591</v>
      </c>
      <c r="E232" s="4" t="s">
        <v>592</v>
      </c>
      <c r="F232" s="4" t="s">
        <v>441</v>
      </c>
      <c r="G232" s="4">
        <v>3358.76</v>
      </c>
      <c r="H232" s="4">
        <v>3179.9</v>
      </c>
      <c r="I232" s="4">
        <v>1863.9</v>
      </c>
      <c r="J232" s="4">
        <v>1316</v>
      </c>
      <c r="K232" s="35">
        <v>0.5</v>
      </c>
      <c r="L232" s="36">
        <v>658</v>
      </c>
    </row>
    <row r="233" spans="1:12">
      <c r="A233" s="4">
        <v>66</v>
      </c>
      <c r="B233" s="4" t="s">
        <v>593</v>
      </c>
      <c r="C233" s="4" t="s">
        <v>149</v>
      </c>
      <c r="D233" s="37" t="s">
        <v>594</v>
      </c>
      <c r="E233" s="4" t="s">
        <v>595</v>
      </c>
      <c r="F233" s="4" t="s">
        <v>441</v>
      </c>
      <c r="G233" s="4">
        <v>2389.35</v>
      </c>
      <c r="H233" s="4">
        <v>2272.4</v>
      </c>
      <c r="I233" s="4">
        <v>1197.9</v>
      </c>
      <c r="J233" s="4">
        <v>1074.5</v>
      </c>
      <c r="K233" s="35">
        <v>0.7</v>
      </c>
      <c r="L233" s="36">
        <v>752.15</v>
      </c>
    </row>
    <row r="234" spans="1:12">
      <c r="A234" s="4">
        <v>67</v>
      </c>
      <c r="B234" s="4" t="s">
        <v>596</v>
      </c>
      <c r="C234" s="4" t="s">
        <v>149</v>
      </c>
      <c r="D234" s="37" t="s">
        <v>597</v>
      </c>
      <c r="E234" s="4" t="s">
        <v>598</v>
      </c>
      <c r="F234" s="4" t="s">
        <v>441</v>
      </c>
      <c r="G234" s="4">
        <v>5287.35</v>
      </c>
      <c r="H234" s="4">
        <v>4897.62</v>
      </c>
      <c r="I234" s="4">
        <v>3298.1</v>
      </c>
      <c r="J234" s="4">
        <v>1599.52</v>
      </c>
      <c r="K234" s="35">
        <v>0.7</v>
      </c>
      <c r="L234" s="36">
        <v>1119.66</v>
      </c>
    </row>
    <row r="235" spans="1:12">
      <c r="A235" s="4">
        <v>68</v>
      </c>
      <c r="B235" s="4" t="s">
        <v>599</v>
      </c>
      <c r="C235" s="4" t="s">
        <v>149</v>
      </c>
      <c r="D235" s="37" t="s">
        <v>600</v>
      </c>
      <c r="E235" s="4" t="s">
        <v>601</v>
      </c>
      <c r="F235" s="4" t="s">
        <v>441</v>
      </c>
      <c r="G235" s="4">
        <v>3844.92</v>
      </c>
      <c r="H235" s="4">
        <v>3676.21</v>
      </c>
      <c r="I235" s="4">
        <v>2321</v>
      </c>
      <c r="J235" s="4">
        <v>1355.21</v>
      </c>
      <c r="K235" s="35">
        <v>0.7</v>
      </c>
      <c r="L235" s="36">
        <v>948.65</v>
      </c>
    </row>
    <row r="236" spans="1:12">
      <c r="A236" s="4">
        <v>69</v>
      </c>
      <c r="B236" s="4" t="s">
        <v>602</v>
      </c>
      <c r="C236" s="4" t="s">
        <v>149</v>
      </c>
      <c r="D236" s="37" t="s">
        <v>603</v>
      </c>
      <c r="E236" s="4" t="s">
        <v>151</v>
      </c>
      <c r="F236" s="4" t="s">
        <v>441</v>
      </c>
      <c r="G236" s="4">
        <v>2656.33</v>
      </c>
      <c r="H236" s="4">
        <v>2597.29</v>
      </c>
      <c r="I236" s="4">
        <v>1457.8</v>
      </c>
      <c r="J236" s="4">
        <v>1139.49</v>
      </c>
      <c r="K236" s="35">
        <v>0.7</v>
      </c>
      <c r="L236" s="36">
        <v>797.64</v>
      </c>
    </row>
    <row r="237" spans="1:12">
      <c r="A237" s="4">
        <v>70</v>
      </c>
      <c r="B237" s="4" t="s">
        <v>604</v>
      </c>
      <c r="C237" s="4" t="s">
        <v>149</v>
      </c>
      <c r="D237" s="5" t="s">
        <v>605</v>
      </c>
      <c r="E237" s="4" t="s">
        <v>567</v>
      </c>
      <c r="F237" s="4" t="s">
        <v>441</v>
      </c>
      <c r="G237" s="4">
        <v>5729.5</v>
      </c>
      <c r="H237" s="4">
        <v>5012.89</v>
      </c>
      <c r="I237" s="4">
        <v>3390.3</v>
      </c>
      <c r="J237" s="4">
        <v>1622.59</v>
      </c>
      <c r="K237" s="35">
        <v>0.7</v>
      </c>
      <c r="L237" s="36">
        <v>1135.81</v>
      </c>
    </row>
    <row r="238" spans="1:12">
      <c r="A238" s="4">
        <v>71</v>
      </c>
      <c r="B238" s="4" t="s">
        <v>606</v>
      </c>
      <c r="C238" s="4" t="s">
        <v>149</v>
      </c>
      <c r="D238" s="37" t="s">
        <v>607</v>
      </c>
      <c r="E238" s="4" t="s">
        <v>608</v>
      </c>
      <c r="F238" s="4" t="s">
        <v>441</v>
      </c>
      <c r="G238" s="4">
        <v>3362.14</v>
      </c>
      <c r="H238" s="4">
        <v>3221.64</v>
      </c>
      <c r="I238" s="4">
        <v>1957.3</v>
      </c>
      <c r="J238" s="4">
        <v>1264.36</v>
      </c>
      <c r="K238" s="35">
        <v>0.7</v>
      </c>
      <c r="L238" s="36">
        <v>885.05</v>
      </c>
    </row>
    <row r="239" spans="1:12">
      <c r="A239" s="4">
        <v>72</v>
      </c>
      <c r="B239" s="4" t="s">
        <v>609</v>
      </c>
      <c r="C239" s="4" t="s">
        <v>149</v>
      </c>
      <c r="D239" s="37" t="s">
        <v>610</v>
      </c>
      <c r="E239" s="4" t="s">
        <v>362</v>
      </c>
      <c r="F239" s="4" t="s">
        <v>441</v>
      </c>
      <c r="G239" s="4">
        <v>3144.62</v>
      </c>
      <c r="H239" s="4">
        <v>3045.73</v>
      </c>
      <c r="I239" s="4">
        <v>1816.6</v>
      </c>
      <c r="J239" s="4">
        <v>1229.13</v>
      </c>
      <c r="K239" s="35">
        <v>0.5</v>
      </c>
      <c r="L239" s="36">
        <v>860.39</v>
      </c>
    </row>
    <row r="240" spans="1:12">
      <c r="A240" s="4">
        <v>73</v>
      </c>
      <c r="B240" s="4" t="s">
        <v>611</v>
      </c>
      <c r="C240" s="4" t="s">
        <v>149</v>
      </c>
      <c r="D240" s="37" t="s">
        <v>612</v>
      </c>
      <c r="E240" s="4" t="s">
        <v>613</v>
      </c>
      <c r="F240" s="4" t="s">
        <v>441</v>
      </c>
      <c r="G240" s="4">
        <v>3017.19</v>
      </c>
      <c r="H240" s="4">
        <v>2885.24</v>
      </c>
      <c r="I240" s="4">
        <v>1688.2</v>
      </c>
      <c r="J240" s="4">
        <v>1197.04</v>
      </c>
      <c r="K240" s="35">
        <v>0.7</v>
      </c>
      <c r="L240" s="36">
        <v>837.93</v>
      </c>
    </row>
    <row r="241" spans="1:12">
      <c r="A241" s="4">
        <v>74</v>
      </c>
      <c r="B241" s="4" t="s">
        <v>614</v>
      </c>
      <c r="C241" s="4" t="s">
        <v>249</v>
      </c>
      <c r="D241" s="37" t="s">
        <v>615</v>
      </c>
      <c r="E241" s="4" t="s">
        <v>284</v>
      </c>
      <c r="F241" s="4" t="s">
        <v>441</v>
      </c>
      <c r="G241" s="4">
        <v>8302</v>
      </c>
      <c r="H241" s="4">
        <v>7136.44</v>
      </c>
      <c r="I241" s="4">
        <v>5089.2</v>
      </c>
      <c r="J241" s="4">
        <v>2047.24</v>
      </c>
      <c r="K241" s="35">
        <v>0.9</v>
      </c>
      <c r="L241" s="36">
        <v>1842.52</v>
      </c>
    </row>
    <row r="242" spans="1:12">
      <c r="A242" s="4">
        <v>75</v>
      </c>
      <c r="B242" s="4" t="s">
        <v>616</v>
      </c>
      <c r="C242" s="4" t="s">
        <v>149</v>
      </c>
      <c r="D242" s="37" t="s">
        <v>617</v>
      </c>
      <c r="E242" s="4" t="s">
        <v>618</v>
      </c>
      <c r="F242" s="4" t="s">
        <v>441</v>
      </c>
      <c r="G242" s="4">
        <v>2838.78</v>
      </c>
      <c r="H242" s="4">
        <v>2720.63</v>
      </c>
      <c r="I242" s="4">
        <v>1556.5</v>
      </c>
      <c r="J242" s="4">
        <v>1164.13</v>
      </c>
      <c r="K242" s="35">
        <v>0.7</v>
      </c>
      <c r="L242" s="36">
        <v>814.89</v>
      </c>
    </row>
    <row r="243" spans="1:12">
      <c r="A243" s="4">
        <v>76</v>
      </c>
      <c r="B243" s="4" t="s">
        <v>619</v>
      </c>
      <c r="C243" s="4" t="s">
        <v>149</v>
      </c>
      <c r="D243" s="37" t="s">
        <v>620</v>
      </c>
      <c r="E243" s="4" t="s">
        <v>621</v>
      </c>
      <c r="F243" s="4" t="s">
        <v>441</v>
      </c>
      <c r="G243" s="4">
        <v>4543.73</v>
      </c>
      <c r="H243" s="4">
        <v>4060.77</v>
      </c>
      <c r="I243" s="4">
        <v>2628.6</v>
      </c>
      <c r="J243" s="4">
        <v>1432.17</v>
      </c>
      <c r="K243" s="35">
        <v>0.7</v>
      </c>
      <c r="L243" s="36">
        <v>1002.52</v>
      </c>
    </row>
    <row r="244" spans="1:12">
      <c r="A244" s="4">
        <v>77</v>
      </c>
      <c r="B244" s="4" t="s">
        <v>614</v>
      </c>
      <c r="C244" s="4" t="s">
        <v>249</v>
      </c>
      <c r="D244" s="37" t="s">
        <v>615</v>
      </c>
      <c r="E244" s="4" t="s">
        <v>284</v>
      </c>
      <c r="F244" s="4" t="s">
        <v>441</v>
      </c>
      <c r="G244" s="4">
        <v>6974.22</v>
      </c>
      <c r="H244" s="4">
        <v>6623.64</v>
      </c>
      <c r="I244" s="4">
        <v>4888.9</v>
      </c>
      <c r="J244" s="4">
        <v>1734.74</v>
      </c>
      <c r="K244" s="35">
        <v>0.9</v>
      </c>
      <c r="L244" s="36">
        <v>1561.27</v>
      </c>
    </row>
    <row r="245" spans="1:12">
      <c r="A245" s="4">
        <v>78</v>
      </c>
      <c r="B245" s="4" t="s">
        <v>622</v>
      </c>
      <c r="C245" s="4" t="s">
        <v>149</v>
      </c>
      <c r="D245" s="37" t="s">
        <v>623</v>
      </c>
      <c r="E245" s="4" t="s">
        <v>624</v>
      </c>
      <c r="F245" s="4" t="s">
        <v>441</v>
      </c>
      <c r="G245" s="4">
        <v>4087.93</v>
      </c>
      <c r="H245" s="4">
        <v>3855.66</v>
      </c>
      <c r="I245" s="4">
        <v>2464.5</v>
      </c>
      <c r="J245" s="4">
        <v>1391.16</v>
      </c>
      <c r="K245" s="35">
        <v>0.7</v>
      </c>
      <c r="L245" s="36">
        <v>973.81</v>
      </c>
    </row>
    <row r="246" spans="1:12">
      <c r="A246" s="4">
        <v>79</v>
      </c>
      <c r="B246" s="4" t="s">
        <v>625</v>
      </c>
      <c r="C246" s="4" t="s">
        <v>249</v>
      </c>
      <c r="D246" s="37" t="s">
        <v>626</v>
      </c>
      <c r="E246" s="4" t="s">
        <v>627</v>
      </c>
      <c r="F246" s="4" t="s">
        <v>441</v>
      </c>
      <c r="G246" s="4">
        <v>7824.5</v>
      </c>
      <c r="H246" s="4">
        <v>7998.59</v>
      </c>
      <c r="I246" s="4">
        <v>5298.9</v>
      </c>
      <c r="J246" s="4">
        <v>2099.69</v>
      </c>
      <c r="K246" s="35">
        <v>0.9</v>
      </c>
      <c r="L246" s="36">
        <v>1889.72</v>
      </c>
    </row>
    <row r="247" spans="1:12">
      <c r="A247" s="4">
        <v>80</v>
      </c>
      <c r="B247" s="4" t="s">
        <v>445</v>
      </c>
      <c r="C247" s="4" t="s">
        <v>149</v>
      </c>
      <c r="D247" s="37" t="s">
        <v>446</v>
      </c>
      <c r="E247" s="4" t="s">
        <v>447</v>
      </c>
      <c r="F247" s="4" t="s">
        <v>441</v>
      </c>
      <c r="G247" s="4">
        <v>1776.99</v>
      </c>
      <c r="H247" s="4">
        <v>1731.3</v>
      </c>
      <c r="I247" s="4">
        <v>1001.9</v>
      </c>
      <c r="J247" s="4">
        <v>729.4</v>
      </c>
      <c r="K247" s="35">
        <v>0.7</v>
      </c>
      <c r="L247" s="36">
        <v>510.58</v>
      </c>
    </row>
    <row r="248" spans="1:12">
      <c r="A248" s="4">
        <v>81</v>
      </c>
      <c r="B248" s="4" t="s">
        <v>628</v>
      </c>
      <c r="C248" s="4" t="s">
        <v>149</v>
      </c>
      <c r="D248" s="37" t="s">
        <v>629</v>
      </c>
      <c r="E248" s="4" t="s">
        <v>630</v>
      </c>
      <c r="F248" s="4" t="s">
        <v>441</v>
      </c>
      <c r="G248" s="4">
        <v>2727.7</v>
      </c>
      <c r="H248" s="4">
        <v>2519.75</v>
      </c>
      <c r="I248" s="4">
        <v>1425.8</v>
      </c>
      <c r="J248" s="4">
        <v>1093.95</v>
      </c>
      <c r="K248" s="35">
        <v>0.5</v>
      </c>
      <c r="L248" s="36">
        <v>546.98</v>
      </c>
    </row>
    <row r="249" spans="1:12">
      <c r="A249" s="4">
        <v>82</v>
      </c>
      <c r="B249" s="4" t="s">
        <v>335</v>
      </c>
      <c r="C249" s="4" t="s">
        <v>149</v>
      </c>
      <c r="D249" s="37" t="s">
        <v>336</v>
      </c>
      <c r="E249" s="4" t="s">
        <v>631</v>
      </c>
      <c r="F249" s="4" t="s">
        <v>441</v>
      </c>
      <c r="G249" s="4">
        <v>1924.28</v>
      </c>
      <c r="H249" s="4">
        <v>1847.61</v>
      </c>
      <c r="I249" s="4">
        <v>873.3</v>
      </c>
      <c r="J249" s="4">
        <v>974.31</v>
      </c>
      <c r="K249" s="35">
        <v>0.7</v>
      </c>
      <c r="L249" s="36">
        <v>682.02</v>
      </c>
    </row>
    <row r="250" spans="1:12">
      <c r="A250" s="4">
        <v>83</v>
      </c>
      <c r="B250" s="4" t="s">
        <v>606</v>
      </c>
      <c r="C250" s="4" t="s">
        <v>149</v>
      </c>
      <c r="D250" s="37" t="s">
        <v>607</v>
      </c>
      <c r="E250" s="4" t="s">
        <v>608</v>
      </c>
      <c r="F250" s="4" t="s">
        <v>441</v>
      </c>
      <c r="G250" s="4">
        <v>8832.64</v>
      </c>
      <c r="H250" s="4">
        <v>7575.39</v>
      </c>
      <c r="I250" s="4">
        <v>5650.3</v>
      </c>
      <c r="J250" s="4">
        <v>1925.09</v>
      </c>
      <c r="K250" s="35">
        <v>0.7</v>
      </c>
      <c r="L250" s="36">
        <v>1347.56</v>
      </c>
    </row>
    <row r="251" spans="1:12">
      <c r="A251" s="4">
        <v>84</v>
      </c>
      <c r="B251" s="4" t="s">
        <v>632</v>
      </c>
      <c r="C251" s="4" t="s">
        <v>149</v>
      </c>
      <c r="D251" s="37" t="s">
        <v>633</v>
      </c>
      <c r="E251" s="4" t="s">
        <v>466</v>
      </c>
      <c r="F251" s="4" t="s">
        <v>441</v>
      </c>
      <c r="G251" s="4">
        <v>4423.96</v>
      </c>
      <c r="H251" s="4">
        <v>3981.66</v>
      </c>
      <c r="I251" s="4">
        <v>2565.3</v>
      </c>
      <c r="J251" s="4">
        <v>1416.36</v>
      </c>
      <c r="K251" s="35">
        <v>0.7</v>
      </c>
      <c r="L251" s="36">
        <v>991.45</v>
      </c>
    </row>
    <row r="252" spans="1:12">
      <c r="A252" s="4">
        <v>85</v>
      </c>
      <c r="B252" s="4" t="s">
        <v>634</v>
      </c>
      <c r="C252" s="4" t="s">
        <v>149</v>
      </c>
      <c r="D252" s="37" t="s">
        <v>635</v>
      </c>
      <c r="E252" s="4" t="s">
        <v>636</v>
      </c>
      <c r="F252" s="4" t="s">
        <v>441</v>
      </c>
      <c r="G252" s="4">
        <v>8768.89</v>
      </c>
      <c r="H252" s="4">
        <v>6516.08</v>
      </c>
      <c r="I252" s="4">
        <v>4592.9</v>
      </c>
      <c r="J252" s="4">
        <v>1923.18</v>
      </c>
      <c r="K252" s="35">
        <v>0.7</v>
      </c>
      <c r="L252" s="36">
        <v>1346.23</v>
      </c>
    </row>
    <row r="253" spans="1:12">
      <c r="A253" s="4">
        <v>86</v>
      </c>
      <c r="B253" s="4" t="s">
        <v>637</v>
      </c>
      <c r="C253" s="4" t="s">
        <v>149</v>
      </c>
      <c r="D253" s="37" t="s">
        <v>638</v>
      </c>
      <c r="E253" s="4" t="s">
        <v>639</v>
      </c>
      <c r="F253" s="4" t="s">
        <v>441</v>
      </c>
      <c r="G253" s="4">
        <v>1047.76</v>
      </c>
      <c r="H253" s="4">
        <v>1025.01</v>
      </c>
      <c r="I253" s="4">
        <v>297.5</v>
      </c>
      <c r="J253" s="4">
        <v>727.51</v>
      </c>
      <c r="K253" s="35">
        <v>0.7</v>
      </c>
      <c r="L253" s="36">
        <v>509.26</v>
      </c>
    </row>
    <row r="254" spans="1:12">
      <c r="A254" s="4">
        <v>87</v>
      </c>
      <c r="B254" s="4" t="s">
        <v>640</v>
      </c>
      <c r="C254" s="4" t="s">
        <v>149</v>
      </c>
      <c r="D254" s="37" t="s">
        <v>641</v>
      </c>
      <c r="E254" s="4" t="s">
        <v>639</v>
      </c>
      <c r="F254" s="4" t="s">
        <v>441</v>
      </c>
      <c r="G254" s="4">
        <v>2915.4</v>
      </c>
      <c r="H254" s="4">
        <v>2749.61</v>
      </c>
      <c r="I254" s="4">
        <v>1579.7</v>
      </c>
      <c r="J254" s="4">
        <v>1169.91</v>
      </c>
      <c r="K254" s="35">
        <v>0.7</v>
      </c>
      <c r="L254" s="36">
        <v>818.94</v>
      </c>
    </row>
    <row r="255" spans="1:12">
      <c r="A255" s="4">
        <v>88</v>
      </c>
      <c r="B255" s="4" t="s">
        <v>642</v>
      </c>
      <c r="C255" s="4" t="s">
        <v>149</v>
      </c>
      <c r="D255" s="37" t="s">
        <v>643</v>
      </c>
      <c r="E255" s="4" t="s">
        <v>644</v>
      </c>
      <c r="F255" s="4" t="s">
        <v>441</v>
      </c>
      <c r="G255" s="4">
        <v>5640.44</v>
      </c>
      <c r="H255" s="4">
        <v>5418.48</v>
      </c>
      <c r="I255" s="4">
        <v>3714.8</v>
      </c>
      <c r="J255" s="4">
        <v>1703.68</v>
      </c>
      <c r="K255" s="35">
        <v>0.7</v>
      </c>
      <c r="L255" s="36">
        <v>1192.58</v>
      </c>
    </row>
    <row r="256" spans="1:12">
      <c r="A256" s="4">
        <v>89</v>
      </c>
      <c r="B256" s="4" t="s">
        <v>645</v>
      </c>
      <c r="C256" s="4" t="s">
        <v>249</v>
      </c>
      <c r="D256" s="37" t="s">
        <v>646</v>
      </c>
      <c r="E256" s="4" t="s">
        <v>647</v>
      </c>
      <c r="F256" s="4" t="s">
        <v>441</v>
      </c>
      <c r="G256" s="4">
        <v>3863.07</v>
      </c>
      <c r="H256" s="4">
        <v>3535.39</v>
      </c>
      <c r="I256" s="4">
        <v>2418.3</v>
      </c>
      <c r="J256" s="4">
        <v>1117.09</v>
      </c>
      <c r="K256" s="35">
        <v>0.9</v>
      </c>
      <c r="L256" s="36">
        <v>1005.38</v>
      </c>
    </row>
    <row r="257" spans="1:12">
      <c r="A257" s="4">
        <v>90</v>
      </c>
      <c r="B257" s="4" t="s">
        <v>642</v>
      </c>
      <c r="C257" s="4" t="s">
        <v>149</v>
      </c>
      <c r="D257" s="37" t="s">
        <v>643</v>
      </c>
      <c r="E257" s="4" t="s">
        <v>644</v>
      </c>
      <c r="F257" s="4" t="s">
        <v>441</v>
      </c>
      <c r="G257" s="4">
        <v>2203.29</v>
      </c>
      <c r="H257" s="4">
        <v>2130.35</v>
      </c>
      <c r="I257" s="4">
        <v>1294.3</v>
      </c>
      <c r="J257" s="4">
        <v>836.05</v>
      </c>
      <c r="K257" s="35">
        <v>0.7</v>
      </c>
      <c r="L257" s="36">
        <v>585.24</v>
      </c>
    </row>
    <row r="258" spans="1:12">
      <c r="A258" s="4">
        <v>91</v>
      </c>
      <c r="B258" s="4" t="s">
        <v>648</v>
      </c>
      <c r="C258" s="4" t="s">
        <v>149</v>
      </c>
      <c r="D258" s="37" t="s">
        <v>649</v>
      </c>
      <c r="E258" s="4" t="s">
        <v>151</v>
      </c>
      <c r="F258" s="4" t="s">
        <v>441</v>
      </c>
      <c r="G258" s="4">
        <v>5362.57</v>
      </c>
      <c r="H258" s="4">
        <v>4792.1</v>
      </c>
      <c r="I258" s="4">
        <v>3213.7</v>
      </c>
      <c r="J258" s="4">
        <v>1578.4</v>
      </c>
      <c r="K258" s="35">
        <v>0.7</v>
      </c>
      <c r="L258" s="36">
        <v>1104.88</v>
      </c>
    </row>
    <row r="259" spans="1:12">
      <c r="A259" s="4">
        <v>92</v>
      </c>
      <c r="B259" s="4" t="s">
        <v>650</v>
      </c>
      <c r="C259" s="4" t="s">
        <v>149</v>
      </c>
      <c r="D259" s="37" t="s">
        <v>651</v>
      </c>
      <c r="E259" s="4" t="s">
        <v>349</v>
      </c>
      <c r="F259" s="4" t="s">
        <v>441</v>
      </c>
      <c r="G259" s="4">
        <v>3861.34</v>
      </c>
      <c r="H259" s="4">
        <v>3730.2</v>
      </c>
      <c r="I259" s="4">
        <v>2364.2</v>
      </c>
      <c r="J259" s="4">
        <v>1366</v>
      </c>
      <c r="K259" s="35">
        <v>0.7</v>
      </c>
      <c r="L259" s="36">
        <v>956.2</v>
      </c>
    </row>
    <row r="260" spans="1:12">
      <c r="A260" s="4">
        <v>93</v>
      </c>
      <c r="B260" s="4" t="s">
        <v>652</v>
      </c>
      <c r="C260" s="4" t="s">
        <v>149</v>
      </c>
      <c r="D260" s="37" t="s">
        <v>653</v>
      </c>
      <c r="E260" s="4" t="s">
        <v>654</v>
      </c>
      <c r="F260" s="4" t="s">
        <v>441</v>
      </c>
      <c r="G260" s="4">
        <v>4603.09</v>
      </c>
      <c r="H260" s="4">
        <v>4083.09</v>
      </c>
      <c r="I260" s="4">
        <v>2646.5</v>
      </c>
      <c r="J260" s="4">
        <v>1436.54</v>
      </c>
      <c r="K260" s="35">
        <v>0.7</v>
      </c>
      <c r="L260" s="36">
        <v>1005.61</v>
      </c>
    </row>
    <row r="261" spans="1:12">
      <c r="A261" s="4">
        <v>94</v>
      </c>
      <c r="B261" s="4" t="s">
        <v>655</v>
      </c>
      <c r="C261" s="4" t="s">
        <v>149</v>
      </c>
      <c r="D261" s="37" t="s">
        <v>656</v>
      </c>
      <c r="E261" s="4" t="s">
        <v>534</v>
      </c>
      <c r="F261" s="4" t="s">
        <v>441</v>
      </c>
      <c r="G261" s="4">
        <v>2729.03</v>
      </c>
      <c r="H261" s="4">
        <v>2438.03</v>
      </c>
      <c r="I261" s="4">
        <v>1330.4</v>
      </c>
      <c r="J261" s="4">
        <v>1107.63</v>
      </c>
      <c r="K261" s="35">
        <v>0.7</v>
      </c>
      <c r="L261" s="36">
        <v>775.34</v>
      </c>
    </row>
    <row r="262" spans="1:12">
      <c r="A262" s="4">
        <v>95</v>
      </c>
      <c r="B262" s="4" t="s">
        <v>657</v>
      </c>
      <c r="C262" s="4" t="s">
        <v>149</v>
      </c>
      <c r="D262" s="37" t="s">
        <v>658</v>
      </c>
      <c r="E262" s="4" t="s">
        <v>574</v>
      </c>
      <c r="F262" s="4" t="s">
        <v>441</v>
      </c>
      <c r="G262" s="4">
        <v>4398.19</v>
      </c>
      <c r="H262" s="4">
        <v>3986.33</v>
      </c>
      <c r="I262" s="4">
        <v>2569.1</v>
      </c>
      <c r="J262" s="4">
        <v>1417.23</v>
      </c>
      <c r="K262" s="35">
        <v>0.7</v>
      </c>
      <c r="L262" s="36">
        <v>992.06</v>
      </c>
    </row>
    <row r="263" spans="1:12">
      <c r="A263" s="4">
        <v>96</v>
      </c>
      <c r="B263" s="4" t="s">
        <v>659</v>
      </c>
      <c r="C263" s="4" t="s">
        <v>149</v>
      </c>
      <c r="D263" s="37" t="s">
        <v>660</v>
      </c>
      <c r="E263" s="4" t="s">
        <v>661</v>
      </c>
      <c r="F263" s="4" t="s">
        <v>441</v>
      </c>
      <c r="G263" s="4">
        <v>2039.54</v>
      </c>
      <c r="H263" s="4">
        <v>1900.52</v>
      </c>
      <c r="I263" s="4">
        <v>1120.4</v>
      </c>
      <c r="J263" s="4">
        <v>780.12</v>
      </c>
      <c r="K263" s="35">
        <v>0.7</v>
      </c>
      <c r="L263" s="36">
        <v>546.08</v>
      </c>
    </row>
    <row r="264" spans="1:12">
      <c r="A264" s="4">
        <v>97</v>
      </c>
      <c r="B264" s="4" t="s">
        <v>662</v>
      </c>
      <c r="C264" s="4" t="s">
        <v>149</v>
      </c>
      <c r="D264" s="37" t="s">
        <v>663</v>
      </c>
      <c r="E264" s="4" t="s">
        <v>499</v>
      </c>
      <c r="F264" s="4" t="s">
        <v>441</v>
      </c>
      <c r="G264" s="4">
        <v>6560.05</v>
      </c>
      <c r="H264" s="4">
        <v>6096.67</v>
      </c>
      <c r="I264" s="4">
        <v>4257.3</v>
      </c>
      <c r="J264" s="4">
        <v>1839.37</v>
      </c>
      <c r="K264" s="35">
        <v>0.7</v>
      </c>
      <c r="L264" s="36">
        <v>1287.56</v>
      </c>
    </row>
    <row r="265" spans="1:12">
      <c r="A265" s="4">
        <v>98</v>
      </c>
      <c r="B265" s="4" t="s">
        <v>664</v>
      </c>
      <c r="C265" s="4" t="s">
        <v>149</v>
      </c>
      <c r="D265" s="37" t="s">
        <v>665</v>
      </c>
      <c r="E265" s="4" t="s">
        <v>550</v>
      </c>
      <c r="F265" s="4" t="s">
        <v>441</v>
      </c>
      <c r="G265" s="4">
        <v>5343.91</v>
      </c>
      <c r="H265" s="4">
        <v>4632.03</v>
      </c>
      <c r="I265" s="4">
        <v>3085.6</v>
      </c>
      <c r="J265" s="4">
        <v>1546.43</v>
      </c>
      <c r="K265" s="35">
        <v>0.7</v>
      </c>
      <c r="L265" s="36">
        <v>1082.5</v>
      </c>
    </row>
    <row r="266" spans="1:12">
      <c r="A266" s="4">
        <v>99</v>
      </c>
      <c r="B266" s="4" t="s">
        <v>666</v>
      </c>
      <c r="C266" s="4" t="s">
        <v>149</v>
      </c>
      <c r="D266" s="37" t="s">
        <v>667</v>
      </c>
      <c r="E266" s="4" t="s">
        <v>537</v>
      </c>
      <c r="F266" s="4" t="s">
        <v>441</v>
      </c>
      <c r="G266" s="4">
        <v>2804.89</v>
      </c>
      <c r="H266" s="4">
        <v>2644.95</v>
      </c>
      <c r="I266" s="4">
        <v>1496</v>
      </c>
      <c r="J266" s="4">
        <v>1148.95</v>
      </c>
      <c r="K266" s="35">
        <v>0.7</v>
      </c>
      <c r="L266" s="36">
        <v>804.27</v>
      </c>
    </row>
    <row r="267" spans="1:12">
      <c r="A267" s="4">
        <v>100</v>
      </c>
      <c r="B267" s="4" t="s">
        <v>668</v>
      </c>
      <c r="C267" s="4" t="s">
        <v>149</v>
      </c>
      <c r="D267" s="37" t="s">
        <v>669</v>
      </c>
      <c r="E267" s="4" t="s">
        <v>365</v>
      </c>
      <c r="F267" s="4" t="s">
        <v>441</v>
      </c>
      <c r="G267" s="4">
        <v>5366.52</v>
      </c>
      <c r="H267" s="4">
        <v>5205.42</v>
      </c>
      <c r="I267" s="4">
        <v>3544.3</v>
      </c>
      <c r="J267" s="4">
        <v>1661.12</v>
      </c>
      <c r="K267" s="35">
        <v>0.7</v>
      </c>
      <c r="L267" s="36">
        <v>1162.78</v>
      </c>
    </row>
    <row r="268" spans="1:12">
      <c r="A268" s="4">
        <v>101</v>
      </c>
      <c r="B268" s="4" t="s">
        <v>670</v>
      </c>
      <c r="C268" s="4" t="s">
        <v>149</v>
      </c>
      <c r="D268" s="37" t="s">
        <v>671</v>
      </c>
      <c r="E268" s="4" t="s">
        <v>672</v>
      </c>
      <c r="F268" s="4" t="s">
        <v>441</v>
      </c>
      <c r="G268" s="4">
        <v>3756.3</v>
      </c>
      <c r="H268" s="4">
        <v>3632.65</v>
      </c>
      <c r="I268" s="4">
        <v>2286.1</v>
      </c>
      <c r="J268" s="4">
        <v>1346.55</v>
      </c>
      <c r="K268" s="35">
        <v>0.7</v>
      </c>
      <c r="L268" s="36">
        <v>942.59</v>
      </c>
    </row>
    <row r="269" spans="1:12">
      <c r="A269" s="4">
        <v>102</v>
      </c>
      <c r="B269" s="4" t="s">
        <v>673</v>
      </c>
      <c r="C269" s="4" t="s">
        <v>149</v>
      </c>
      <c r="D269" s="37" t="s">
        <v>674</v>
      </c>
      <c r="E269" s="4" t="s">
        <v>675</v>
      </c>
      <c r="F269" s="4" t="s">
        <v>441</v>
      </c>
      <c r="G269" s="4">
        <v>1622</v>
      </c>
      <c r="H269" s="4">
        <v>1455.16</v>
      </c>
      <c r="I269" s="4">
        <v>783.1</v>
      </c>
      <c r="J269" s="4">
        <v>672.06</v>
      </c>
      <c r="K269" s="35">
        <v>0.5</v>
      </c>
      <c r="L269" s="36">
        <v>336.03</v>
      </c>
    </row>
    <row r="270" spans="1:12">
      <c r="A270" s="4">
        <v>103</v>
      </c>
      <c r="B270" s="4" t="s">
        <v>676</v>
      </c>
      <c r="C270" s="4" t="s">
        <v>149</v>
      </c>
      <c r="D270" s="37" t="s">
        <v>677</v>
      </c>
      <c r="E270" s="4" t="s">
        <v>636</v>
      </c>
      <c r="F270" s="4" t="s">
        <v>441</v>
      </c>
      <c r="G270" s="4">
        <v>1969.24</v>
      </c>
      <c r="H270" s="4">
        <v>1737.07</v>
      </c>
      <c r="I270" s="4">
        <v>796</v>
      </c>
      <c r="J270" s="4">
        <v>941.07</v>
      </c>
      <c r="K270" s="35">
        <v>0.7</v>
      </c>
      <c r="L270" s="36">
        <v>658.75</v>
      </c>
    </row>
    <row r="271" spans="1:12">
      <c r="A271" s="4">
        <v>104</v>
      </c>
      <c r="B271" s="4" t="s">
        <v>678</v>
      </c>
      <c r="C271" s="4" t="s">
        <v>149</v>
      </c>
      <c r="D271" s="37" t="s">
        <v>679</v>
      </c>
      <c r="E271" s="4" t="s">
        <v>227</v>
      </c>
      <c r="F271" s="4" t="s">
        <v>441</v>
      </c>
      <c r="G271" s="4">
        <v>4818.28</v>
      </c>
      <c r="H271" s="4">
        <v>4205.85</v>
      </c>
      <c r="I271" s="4">
        <v>2744.7</v>
      </c>
      <c r="J271" s="4">
        <v>1461.15</v>
      </c>
      <c r="K271" s="35">
        <v>0.7</v>
      </c>
      <c r="L271" s="36">
        <v>1022.81</v>
      </c>
    </row>
    <row r="272" spans="1:12">
      <c r="A272" s="4">
        <v>105</v>
      </c>
      <c r="B272" s="4" t="s">
        <v>680</v>
      </c>
      <c r="C272" s="4" t="s">
        <v>149</v>
      </c>
      <c r="D272" s="37" t="s">
        <v>681</v>
      </c>
      <c r="E272" s="4" t="s">
        <v>278</v>
      </c>
      <c r="F272" s="4" t="s">
        <v>441</v>
      </c>
      <c r="G272" s="4">
        <v>2638.65</v>
      </c>
      <c r="H272" s="4">
        <v>2298.73</v>
      </c>
      <c r="I272" s="4">
        <v>1289.2</v>
      </c>
      <c r="J272" s="4">
        <v>1009.53</v>
      </c>
      <c r="K272" s="35">
        <v>0.5</v>
      </c>
      <c r="L272" s="36">
        <v>504.77</v>
      </c>
    </row>
    <row r="273" spans="1:12">
      <c r="A273" s="4">
        <v>106</v>
      </c>
      <c r="B273" s="4" t="s">
        <v>682</v>
      </c>
      <c r="C273" s="4" t="s">
        <v>149</v>
      </c>
      <c r="D273" s="37" t="s">
        <v>683</v>
      </c>
      <c r="E273" s="4" t="s">
        <v>684</v>
      </c>
      <c r="F273" s="4" t="s">
        <v>441</v>
      </c>
      <c r="G273" s="4">
        <v>5828.85</v>
      </c>
      <c r="H273" s="4">
        <v>5373.6</v>
      </c>
      <c r="I273" s="4">
        <v>3630.9</v>
      </c>
      <c r="J273" s="4">
        <v>1682.7</v>
      </c>
      <c r="K273" s="35">
        <v>0.7</v>
      </c>
      <c r="L273" s="36">
        <v>1177.89</v>
      </c>
    </row>
    <row r="274" spans="1:12">
      <c r="A274" s="4">
        <v>107</v>
      </c>
      <c r="B274" s="4" t="s">
        <v>685</v>
      </c>
      <c r="C274" s="4" t="s">
        <v>149</v>
      </c>
      <c r="D274" s="37" t="s">
        <v>686</v>
      </c>
      <c r="E274" s="4" t="s">
        <v>687</v>
      </c>
      <c r="F274" s="4" t="s">
        <v>441</v>
      </c>
      <c r="G274" s="4">
        <v>3929.51</v>
      </c>
      <c r="H274" s="4">
        <v>3596.45</v>
      </c>
      <c r="I274" s="4">
        <v>2257.2</v>
      </c>
      <c r="J274" s="4">
        <v>1339.25</v>
      </c>
      <c r="K274" s="35">
        <v>0.7</v>
      </c>
      <c r="L274" s="36">
        <v>937.48</v>
      </c>
    </row>
    <row r="275" spans="1:12">
      <c r="A275" s="4">
        <v>108</v>
      </c>
      <c r="B275" s="4" t="s">
        <v>688</v>
      </c>
      <c r="C275" s="4" t="s">
        <v>149</v>
      </c>
      <c r="D275" s="37" t="s">
        <v>689</v>
      </c>
      <c r="E275" s="4" t="s">
        <v>508</v>
      </c>
      <c r="F275" s="4" t="s">
        <v>441</v>
      </c>
      <c r="G275" s="4">
        <v>3227.1</v>
      </c>
      <c r="H275" s="4">
        <v>3025.61</v>
      </c>
      <c r="I275" s="4">
        <v>1800.5</v>
      </c>
      <c r="J275" s="4">
        <v>1225.11</v>
      </c>
      <c r="K275" s="35">
        <v>0.7</v>
      </c>
      <c r="L275" s="36">
        <v>857.58</v>
      </c>
    </row>
    <row r="276" spans="1:12">
      <c r="A276" s="4">
        <v>109</v>
      </c>
      <c r="B276" s="4" t="s">
        <v>690</v>
      </c>
      <c r="C276" s="4" t="s">
        <v>149</v>
      </c>
      <c r="D276" s="37" t="s">
        <v>691</v>
      </c>
      <c r="E276" s="4" t="s">
        <v>692</v>
      </c>
      <c r="F276" s="4" t="s">
        <v>441</v>
      </c>
      <c r="G276" s="4">
        <v>3370.81</v>
      </c>
      <c r="H276" s="4">
        <v>3012.51</v>
      </c>
      <c r="I276" s="4">
        <v>1730</v>
      </c>
      <c r="J276" s="4">
        <v>1282.51</v>
      </c>
      <c r="K276" s="35">
        <v>0.5</v>
      </c>
      <c r="L276" s="36">
        <v>641.26</v>
      </c>
    </row>
    <row r="277" spans="1:12">
      <c r="A277" s="4">
        <v>110</v>
      </c>
      <c r="B277" s="4" t="s">
        <v>693</v>
      </c>
      <c r="C277" s="4" t="s">
        <v>149</v>
      </c>
      <c r="D277" s="5" t="s">
        <v>694</v>
      </c>
      <c r="E277" s="4" t="s">
        <v>608</v>
      </c>
      <c r="F277" s="4" t="s">
        <v>441</v>
      </c>
      <c r="G277" s="4">
        <v>1896.47</v>
      </c>
      <c r="H277" s="4">
        <v>1617.09</v>
      </c>
      <c r="I277" s="4">
        <v>880.3</v>
      </c>
      <c r="J277" s="4">
        <v>736.79</v>
      </c>
      <c r="K277" s="35">
        <v>0.5</v>
      </c>
      <c r="L277" s="36">
        <v>368.4</v>
      </c>
    </row>
    <row r="278" spans="1:12">
      <c r="A278" s="4">
        <v>111</v>
      </c>
      <c r="B278" s="4" t="s">
        <v>695</v>
      </c>
      <c r="C278" s="4" t="s">
        <v>149</v>
      </c>
      <c r="D278" s="37" t="s">
        <v>696</v>
      </c>
      <c r="E278" s="4" t="s">
        <v>608</v>
      </c>
      <c r="F278" s="4" t="s">
        <v>441</v>
      </c>
      <c r="G278" s="4">
        <v>12582.88</v>
      </c>
      <c r="H278" s="4">
        <v>11115.22</v>
      </c>
      <c r="I278" s="4">
        <v>8302.2</v>
      </c>
      <c r="J278" s="4">
        <v>2813.02</v>
      </c>
      <c r="K278" s="35">
        <v>0.5</v>
      </c>
      <c r="L278" s="36">
        <v>1406.51</v>
      </c>
    </row>
    <row r="279" spans="1:12">
      <c r="A279" s="4">
        <v>112</v>
      </c>
      <c r="B279" s="4" t="s">
        <v>697</v>
      </c>
      <c r="C279" s="4" t="s">
        <v>149</v>
      </c>
      <c r="D279" s="37" t="s">
        <v>698</v>
      </c>
      <c r="E279" s="4" t="s">
        <v>574</v>
      </c>
      <c r="F279" s="4" t="s">
        <v>441</v>
      </c>
      <c r="G279" s="4">
        <v>2947.19</v>
      </c>
      <c r="H279" s="4">
        <v>2652.13</v>
      </c>
      <c r="I279" s="4">
        <v>1531.7</v>
      </c>
      <c r="J279" s="4">
        <v>1120.43</v>
      </c>
      <c r="K279" s="35">
        <v>0.5</v>
      </c>
      <c r="L279" s="36">
        <v>560.22</v>
      </c>
    </row>
    <row r="280" spans="1:12">
      <c r="A280" s="4">
        <v>113</v>
      </c>
      <c r="B280" s="4" t="s">
        <v>699</v>
      </c>
      <c r="C280" s="4" t="s">
        <v>149</v>
      </c>
      <c r="D280" s="37" t="s">
        <v>700</v>
      </c>
      <c r="E280" s="4" t="s">
        <v>675</v>
      </c>
      <c r="F280" s="4" t="s">
        <v>441</v>
      </c>
      <c r="G280" s="4">
        <v>3692.55</v>
      </c>
      <c r="H280" s="4">
        <v>3480.02</v>
      </c>
      <c r="I280" s="4">
        <v>2164</v>
      </c>
      <c r="J280" s="4">
        <v>1316.02</v>
      </c>
      <c r="K280" s="35">
        <v>0.7</v>
      </c>
      <c r="L280" s="36">
        <v>921.21</v>
      </c>
    </row>
    <row r="281" spans="1:12">
      <c r="A281" s="4">
        <v>114</v>
      </c>
      <c r="B281" s="4" t="s">
        <v>701</v>
      </c>
      <c r="C281" s="4" t="s">
        <v>149</v>
      </c>
      <c r="D281" s="37" t="s">
        <v>702</v>
      </c>
      <c r="E281" s="4" t="s">
        <v>580</v>
      </c>
      <c r="F281" s="4" t="s">
        <v>441</v>
      </c>
      <c r="G281" s="4">
        <v>3757.19</v>
      </c>
      <c r="H281" s="4">
        <v>3594.83</v>
      </c>
      <c r="I281" s="4">
        <v>2255.9</v>
      </c>
      <c r="J281" s="4">
        <v>1338.93</v>
      </c>
      <c r="K281" s="35">
        <v>0.7</v>
      </c>
      <c r="L281" s="36">
        <v>937.25</v>
      </c>
    </row>
    <row r="282" spans="1:12">
      <c r="A282" s="4">
        <v>115</v>
      </c>
      <c r="B282" s="4" t="s">
        <v>703</v>
      </c>
      <c r="C282" s="4" t="s">
        <v>149</v>
      </c>
      <c r="D282" s="37" t="s">
        <v>704</v>
      </c>
      <c r="E282" s="4" t="s">
        <v>437</v>
      </c>
      <c r="F282" s="4" t="s">
        <v>441</v>
      </c>
      <c r="G282" s="4">
        <v>3367.59</v>
      </c>
      <c r="H282" s="4">
        <v>3144</v>
      </c>
      <c r="I282" s="4">
        <v>1895.2</v>
      </c>
      <c r="J282" s="4">
        <v>1248.8</v>
      </c>
      <c r="K282" s="35">
        <v>0.7</v>
      </c>
      <c r="L282" s="36">
        <v>874.16</v>
      </c>
    </row>
    <row r="283" spans="1:12">
      <c r="A283" s="4">
        <v>116</v>
      </c>
      <c r="B283" s="4" t="s">
        <v>705</v>
      </c>
      <c r="C283" s="4" t="s">
        <v>149</v>
      </c>
      <c r="D283" s="5" t="s">
        <v>706</v>
      </c>
      <c r="E283" s="4" t="s">
        <v>707</v>
      </c>
      <c r="F283" s="4" t="s">
        <v>441</v>
      </c>
      <c r="G283" s="4">
        <v>2488.93</v>
      </c>
      <c r="H283" s="4">
        <v>2197.97</v>
      </c>
      <c r="I283" s="4">
        <v>1228.8</v>
      </c>
      <c r="J283" s="4">
        <v>969.17</v>
      </c>
      <c r="K283" s="35">
        <v>0.5</v>
      </c>
      <c r="L283" s="36">
        <v>484.59</v>
      </c>
    </row>
    <row r="284" spans="1:12">
      <c r="A284" s="4">
        <v>117</v>
      </c>
      <c r="B284" s="4" t="s">
        <v>708</v>
      </c>
      <c r="C284" s="4" t="s">
        <v>149</v>
      </c>
      <c r="D284" s="37" t="s">
        <v>709</v>
      </c>
      <c r="E284" s="4" t="s">
        <v>466</v>
      </c>
      <c r="F284" s="4" t="s">
        <v>441</v>
      </c>
      <c r="G284" s="4">
        <v>5023.22</v>
      </c>
      <c r="H284" s="4">
        <v>4819.88</v>
      </c>
      <c r="I284" s="4">
        <v>3235.9</v>
      </c>
      <c r="J284" s="4">
        <v>1583.98</v>
      </c>
      <c r="K284" s="35">
        <v>0.7</v>
      </c>
      <c r="L284" s="36">
        <v>1108.79</v>
      </c>
    </row>
    <row r="285" spans="1:12">
      <c r="A285" s="4">
        <v>118</v>
      </c>
      <c r="B285" s="4" t="s">
        <v>710</v>
      </c>
      <c r="C285" s="4" t="s">
        <v>149</v>
      </c>
      <c r="D285" s="37" t="s">
        <v>711</v>
      </c>
      <c r="E285" s="4" t="s">
        <v>305</v>
      </c>
      <c r="F285" s="4" t="s">
        <v>441</v>
      </c>
      <c r="G285" s="4">
        <v>3939.69</v>
      </c>
      <c r="H285" s="4">
        <v>3768.8</v>
      </c>
      <c r="I285" s="4">
        <v>2395</v>
      </c>
      <c r="J285" s="4">
        <v>1373.8</v>
      </c>
      <c r="K285" s="35">
        <v>0.7</v>
      </c>
      <c r="L285" s="36">
        <v>961.66</v>
      </c>
    </row>
    <row r="286" spans="1:12">
      <c r="A286" s="4">
        <v>119</v>
      </c>
      <c r="B286" s="4" t="s">
        <v>712</v>
      </c>
      <c r="C286" s="4" t="s">
        <v>149</v>
      </c>
      <c r="D286" s="37" t="s">
        <v>713</v>
      </c>
      <c r="E286" s="4" t="s">
        <v>714</v>
      </c>
      <c r="F286" s="4" t="s">
        <v>441</v>
      </c>
      <c r="G286" s="4">
        <v>3089.02</v>
      </c>
      <c r="H286" s="4">
        <v>2852.44</v>
      </c>
      <c r="I286" s="4">
        <v>1662</v>
      </c>
      <c r="J286" s="4">
        <v>1190.44</v>
      </c>
      <c r="K286" s="35">
        <v>0.7</v>
      </c>
      <c r="L286" s="36">
        <v>833.31</v>
      </c>
    </row>
    <row r="287" spans="1:12">
      <c r="A287" s="4">
        <v>120</v>
      </c>
      <c r="B287" s="4" t="s">
        <v>715</v>
      </c>
      <c r="C287" s="4" t="s">
        <v>149</v>
      </c>
      <c r="D287" s="37" t="s">
        <v>716</v>
      </c>
      <c r="E287" s="4" t="s">
        <v>717</v>
      </c>
      <c r="F287" s="4" t="s">
        <v>441</v>
      </c>
      <c r="G287" s="4">
        <v>8041.41</v>
      </c>
      <c r="H287" s="4">
        <v>6602.9</v>
      </c>
      <c r="I287" s="4">
        <v>4872.3</v>
      </c>
      <c r="J287" s="4">
        <v>1730.6</v>
      </c>
      <c r="K287" s="35">
        <v>0.7</v>
      </c>
      <c r="L287" s="36">
        <v>1211.42</v>
      </c>
    </row>
    <row r="288" spans="1:12">
      <c r="A288" s="4">
        <v>121</v>
      </c>
      <c r="B288" s="4" t="s">
        <v>718</v>
      </c>
      <c r="C288" s="4" t="s">
        <v>149</v>
      </c>
      <c r="D288" s="37" t="s">
        <v>719</v>
      </c>
      <c r="E288" s="4" t="s">
        <v>244</v>
      </c>
      <c r="F288" s="4" t="s">
        <v>441</v>
      </c>
      <c r="G288" s="4">
        <v>9605.63</v>
      </c>
      <c r="H288" s="4">
        <v>8463.09</v>
      </c>
      <c r="I288" s="4">
        <v>6150.5</v>
      </c>
      <c r="J288" s="4">
        <v>2312.59</v>
      </c>
      <c r="K288" s="35">
        <v>0.7</v>
      </c>
      <c r="L288" s="36">
        <v>1618.81</v>
      </c>
    </row>
    <row r="289" spans="1:12">
      <c r="A289" s="4">
        <v>122</v>
      </c>
      <c r="B289" s="4" t="s">
        <v>720</v>
      </c>
      <c r="C289" s="4" t="s">
        <v>149</v>
      </c>
      <c r="D289" s="37" t="s">
        <v>721</v>
      </c>
      <c r="E289" s="4" t="s">
        <v>722</v>
      </c>
      <c r="F289" s="4" t="s">
        <v>441</v>
      </c>
      <c r="G289" s="4">
        <v>2826.34</v>
      </c>
      <c r="H289" s="4">
        <v>2690.39</v>
      </c>
      <c r="I289" s="4">
        <v>1532.3</v>
      </c>
      <c r="J289" s="4">
        <v>1158.09</v>
      </c>
      <c r="K289" s="35">
        <v>0.7</v>
      </c>
      <c r="L289" s="36">
        <v>810.66</v>
      </c>
    </row>
    <row r="290" spans="1:12">
      <c r="A290" s="4">
        <v>123</v>
      </c>
      <c r="B290" s="4" t="s">
        <v>723</v>
      </c>
      <c r="C290" s="4" t="s">
        <v>149</v>
      </c>
      <c r="D290" s="37" t="s">
        <v>724</v>
      </c>
      <c r="E290" s="4" t="s">
        <v>173</v>
      </c>
      <c r="F290" s="4" t="s">
        <v>441</v>
      </c>
      <c r="G290" s="4">
        <v>4992.46</v>
      </c>
      <c r="H290" s="4">
        <v>4652.64</v>
      </c>
      <c r="I290" s="4">
        <v>3102.1</v>
      </c>
      <c r="J290" s="4">
        <v>1550.54</v>
      </c>
      <c r="K290" s="35">
        <v>0.7</v>
      </c>
      <c r="L290" s="36">
        <v>1085.38</v>
      </c>
    </row>
    <row r="291" spans="1:12">
      <c r="A291" s="4">
        <v>124</v>
      </c>
      <c r="B291" s="4" t="s">
        <v>725</v>
      </c>
      <c r="C291" s="4" t="s">
        <v>149</v>
      </c>
      <c r="D291" s="37" t="s">
        <v>726</v>
      </c>
      <c r="E291" s="4" t="s">
        <v>727</v>
      </c>
      <c r="F291" s="4" t="s">
        <v>441</v>
      </c>
      <c r="G291" s="4">
        <v>2411.8</v>
      </c>
      <c r="H291" s="4">
        <v>2229.26</v>
      </c>
      <c r="I291" s="4">
        <v>1163.4</v>
      </c>
      <c r="J291" s="4">
        <v>1065.86</v>
      </c>
      <c r="K291" s="35">
        <v>0.7</v>
      </c>
      <c r="L291" s="36">
        <v>746.1</v>
      </c>
    </row>
    <row r="292" spans="1:12">
      <c r="A292" s="4">
        <v>125</v>
      </c>
      <c r="B292" s="4" t="s">
        <v>664</v>
      </c>
      <c r="C292" s="4" t="s">
        <v>149</v>
      </c>
      <c r="D292" s="37" t="s">
        <v>665</v>
      </c>
      <c r="E292" s="4" t="s">
        <v>550</v>
      </c>
      <c r="F292" s="4" t="s">
        <v>441</v>
      </c>
      <c r="G292" s="4">
        <v>6623.24</v>
      </c>
      <c r="H292" s="4">
        <v>5789.36</v>
      </c>
      <c r="I292" s="4">
        <v>4221.5</v>
      </c>
      <c r="J292" s="4">
        <v>1567.86</v>
      </c>
      <c r="K292" s="35">
        <v>0.7</v>
      </c>
      <c r="L292" s="36">
        <v>1097.5</v>
      </c>
    </row>
    <row r="293" spans="1:12">
      <c r="A293" s="4">
        <v>126</v>
      </c>
      <c r="B293" s="4" t="s">
        <v>728</v>
      </c>
      <c r="C293" s="4" t="s">
        <v>249</v>
      </c>
      <c r="D293" s="37" t="s">
        <v>729</v>
      </c>
      <c r="E293" s="4" t="s">
        <v>608</v>
      </c>
      <c r="F293" s="4" t="s">
        <v>441</v>
      </c>
      <c r="G293" s="4">
        <v>9147.22</v>
      </c>
      <c r="H293" s="4">
        <v>8805.42</v>
      </c>
      <c r="I293" s="4">
        <v>6634.3</v>
      </c>
      <c r="J293" s="4">
        <v>2171.12</v>
      </c>
      <c r="K293" s="35">
        <v>0.9</v>
      </c>
      <c r="L293" s="36">
        <v>1954.01</v>
      </c>
    </row>
    <row r="294" spans="1:12">
      <c r="A294" s="4">
        <v>127</v>
      </c>
      <c r="B294" s="4" t="s">
        <v>730</v>
      </c>
      <c r="C294" s="4" t="s">
        <v>149</v>
      </c>
      <c r="D294" s="37" t="s">
        <v>731</v>
      </c>
      <c r="E294" s="4" t="s">
        <v>343</v>
      </c>
      <c r="F294" s="4" t="s">
        <v>441</v>
      </c>
      <c r="G294" s="4">
        <v>5288.99</v>
      </c>
      <c r="H294" s="4">
        <v>5045.53</v>
      </c>
      <c r="I294" s="4">
        <v>3416.4</v>
      </c>
      <c r="J294" s="4">
        <v>1629.13</v>
      </c>
      <c r="K294" s="35">
        <v>0.7</v>
      </c>
      <c r="L294" s="36">
        <v>1140.39</v>
      </c>
    </row>
    <row r="295" spans="1:12">
      <c r="A295" s="4">
        <v>128</v>
      </c>
      <c r="B295" s="4" t="s">
        <v>732</v>
      </c>
      <c r="C295" s="4" t="s">
        <v>149</v>
      </c>
      <c r="D295" s="37" t="s">
        <v>733</v>
      </c>
      <c r="E295" s="4" t="s">
        <v>550</v>
      </c>
      <c r="F295" s="4" t="s">
        <v>441</v>
      </c>
      <c r="G295" s="4">
        <v>4230.34</v>
      </c>
      <c r="H295" s="4">
        <v>3168.12</v>
      </c>
      <c r="I295" s="4">
        <v>1914.5</v>
      </c>
      <c r="J295" s="4">
        <v>1253.62</v>
      </c>
      <c r="K295" s="35">
        <v>0.7</v>
      </c>
      <c r="L295" s="36">
        <v>877.53</v>
      </c>
    </row>
    <row r="296" spans="1:12">
      <c r="A296" s="4">
        <v>129</v>
      </c>
      <c r="B296" s="4" t="s">
        <v>734</v>
      </c>
      <c r="C296" s="4" t="s">
        <v>149</v>
      </c>
      <c r="D296" s="37" t="s">
        <v>735</v>
      </c>
      <c r="E296" s="4" t="s">
        <v>216</v>
      </c>
      <c r="F296" s="4" t="s">
        <v>441</v>
      </c>
      <c r="G296" s="4">
        <v>4067.63</v>
      </c>
      <c r="H296" s="4">
        <v>3684.36</v>
      </c>
      <c r="I296" s="4">
        <v>2357.5</v>
      </c>
      <c r="J296" s="4">
        <v>1326.86</v>
      </c>
      <c r="K296" s="35">
        <v>0.5</v>
      </c>
      <c r="L296" s="36">
        <v>663.43</v>
      </c>
    </row>
    <row r="297" spans="1:12">
      <c r="A297" s="4">
        <v>130</v>
      </c>
      <c r="B297" s="4" t="s">
        <v>736</v>
      </c>
      <c r="C297" s="4" t="s">
        <v>149</v>
      </c>
      <c r="D297" s="37" t="s">
        <v>737</v>
      </c>
      <c r="E297" s="4" t="s">
        <v>580</v>
      </c>
      <c r="F297" s="4" t="s">
        <v>441</v>
      </c>
      <c r="G297" s="4">
        <v>3756.52</v>
      </c>
      <c r="H297" s="4">
        <v>3638.45</v>
      </c>
      <c r="I297" s="4">
        <v>2290.8</v>
      </c>
      <c r="J297" s="4">
        <v>1347.65</v>
      </c>
      <c r="K297" s="35">
        <v>0.7</v>
      </c>
      <c r="L297" s="36">
        <v>943.36</v>
      </c>
    </row>
    <row r="298" spans="1:12">
      <c r="A298" s="4">
        <v>131</v>
      </c>
      <c r="B298" s="4" t="s">
        <v>738</v>
      </c>
      <c r="C298" s="4" t="s">
        <v>149</v>
      </c>
      <c r="D298" s="37" t="s">
        <v>739</v>
      </c>
      <c r="E298" s="4" t="s">
        <v>740</v>
      </c>
      <c r="F298" s="4" t="s">
        <v>441</v>
      </c>
      <c r="G298" s="4">
        <v>1938.09</v>
      </c>
      <c r="H298" s="4">
        <v>1823.66</v>
      </c>
      <c r="I298" s="4">
        <v>1004.2</v>
      </c>
      <c r="J298" s="4">
        <v>819.46</v>
      </c>
      <c r="K298" s="35">
        <v>0.5</v>
      </c>
      <c r="L298" s="36">
        <v>409.73</v>
      </c>
    </row>
    <row r="299" spans="1:12">
      <c r="A299" s="4">
        <v>132</v>
      </c>
      <c r="B299" s="38" t="s">
        <v>741</v>
      </c>
      <c r="C299" s="4" t="s">
        <v>149</v>
      </c>
      <c r="D299" s="37" t="s">
        <v>742</v>
      </c>
      <c r="E299" s="4" t="s">
        <v>192</v>
      </c>
      <c r="F299" s="4" t="s">
        <v>441</v>
      </c>
      <c r="G299" s="4">
        <v>2137.62</v>
      </c>
      <c r="H299" s="4">
        <v>2029.95</v>
      </c>
      <c r="I299" s="4">
        <v>1128</v>
      </c>
      <c r="J299" s="4">
        <v>9019.5</v>
      </c>
      <c r="K299" s="35">
        <v>0.5</v>
      </c>
      <c r="L299" s="36">
        <v>450.98</v>
      </c>
    </row>
    <row r="300" spans="1:12">
      <c r="A300" s="4">
        <v>133</v>
      </c>
      <c r="B300" s="38" t="s">
        <v>743</v>
      </c>
      <c r="C300" s="4" t="s">
        <v>149</v>
      </c>
      <c r="D300" s="37" t="s">
        <v>744</v>
      </c>
      <c r="E300" s="4" t="s">
        <v>158</v>
      </c>
      <c r="F300" s="4" t="s">
        <v>441</v>
      </c>
      <c r="G300" s="4">
        <v>9029.62</v>
      </c>
      <c r="H300" s="4">
        <v>7933.88</v>
      </c>
      <c r="I300" s="4">
        <v>5757.1</v>
      </c>
      <c r="J300" s="4">
        <v>2176.78</v>
      </c>
      <c r="K300" s="35">
        <v>0.5</v>
      </c>
      <c r="L300" s="36">
        <v>1088.39</v>
      </c>
    </row>
    <row r="301" spans="1:12">
      <c r="A301" s="4">
        <v>134</v>
      </c>
      <c r="B301" s="38" t="s">
        <v>535</v>
      </c>
      <c r="C301" s="4" t="s">
        <v>149</v>
      </c>
      <c r="D301" s="37" t="s">
        <v>536</v>
      </c>
      <c r="E301" s="4" t="s">
        <v>537</v>
      </c>
      <c r="F301" s="4" t="s">
        <v>441</v>
      </c>
      <c r="G301" s="4">
        <v>4110.99</v>
      </c>
      <c r="H301" s="4">
        <v>3988.92</v>
      </c>
      <c r="I301" s="4">
        <v>2571.1</v>
      </c>
      <c r="J301" s="4">
        <v>1417.82</v>
      </c>
      <c r="K301" s="35">
        <v>0.7</v>
      </c>
      <c r="L301" s="36">
        <v>992.47</v>
      </c>
    </row>
    <row r="302" spans="1:12">
      <c r="A302" s="4">
        <v>135</v>
      </c>
      <c r="B302" s="38" t="s">
        <v>745</v>
      </c>
      <c r="C302" s="4" t="s">
        <v>149</v>
      </c>
      <c r="D302" s="37" t="s">
        <v>746</v>
      </c>
      <c r="E302" s="4" t="s">
        <v>170</v>
      </c>
      <c r="F302" s="4" t="s">
        <v>441</v>
      </c>
      <c r="G302" s="4">
        <v>4656.07</v>
      </c>
      <c r="H302" s="4">
        <v>4508.62</v>
      </c>
      <c r="I302" s="4">
        <v>2986.9</v>
      </c>
      <c r="J302" s="4">
        <v>1521.72</v>
      </c>
      <c r="K302" s="35">
        <v>0.7</v>
      </c>
      <c r="L302" s="36">
        <v>1065.2</v>
      </c>
    </row>
    <row r="303" spans="1:12">
      <c r="A303" s="4">
        <v>136</v>
      </c>
      <c r="B303" s="4" t="s">
        <v>747</v>
      </c>
      <c r="C303" s="4" t="s">
        <v>149</v>
      </c>
      <c r="D303" s="37" t="s">
        <v>748</v>
      </c>
      <c r="E303" s="4" t="s">
        <v>749</v>
      </c>
      <c r="F303" s="4" t="s">
        <v>441</v>
      </c>
      <c r="G303" s="4">
        <v>3831.75</v>
      </c>
      <c r="H303" s="4">
        <v>3478.48</v>
      </c>
      <c r="I303" s="4">
        <v>2192.8</v>
      </c>
      <c r="J303" s="4">
        <v>1285.68</v>
      </c>
      <c r="K303" s="35">
        <v>0.5</v>
      </c>
      <c r="L303" s="36">
        <v>642.84</v>
      </c>
    </row>
    <row r="304" spans="1:12">
      <c r="A304" s="4">
        <v>137</v>
      </c>
      <c r="B304" s="38" t="s">
        <v>750</v>
      </c>
      <c r="C304" s="4" t="s">
        <v>249</v>
      </c>
      <c r="D304" s="37" t="s">
        <v>751</v>
      </c>
      <c r="E304" s="4" t="s">
        <v>415</v>
      </c>
      <c r="F304" s="4" t="s">
        <v>441</v>
      </c>
      <c r="G304" s="4">
        <v>5779.11</v>
      </c>
      <c r="H304" s="4">
        <v>5174.79</v>
      </c>
      <c r="I304" s="4">
        <v>3519.8</v>
      </c>
      <c r="J304" s="4">
        <v>1654.99</v>
      </c>
      <c r="K304" s="35">
        <v>0.8</v>
      </c>
      <c r="L304" s="36">
        <v>1323.99</v>
      </c>
    </row>
    <row r="305" spans="1:12">
      <c r="A305" s="4">
        <v>138</v>
      </c>
      <c r="B305" s="38" t="s">
        <v>752</v>
      </c>
      <c r="C305" s="4" t="s">
        <v>149</v>
      </c>
      <c r="D305" s="37" t="s">
        <v>753</v>
      </c>
      <c r="E305" s="4" t="s">
        <v>284</v>
      </c>
      <c r="F305" s="4" t="s">
        <v>441</v>
      </c>
      <c r="G305" s="4">
        <v>2387.41</v>
      </c>
      <c r="H305" s="4">
        <v>2158.08</v>
      </c>
      <c r="I305" s="4">
        <v>1106.5</v>
      </c>
      <c r="J305" s="4">
        <v>1051.58</v>
      </c>
      <c r="K305" s="35">
        <v>0.7</v>
      </c>
      <c r="L305" s="36">
        <v>736.11</v>
      </c>
    </row>
    <row r="306" spans="1:12">
      <c r="A306" s="4">
        <v>139</v>
      </c>
      <c r="B306" s="38" t="s">
        <v>747</v>
      </c>
      <c r="C306" s="4" t="s">
        <v>149</v>
      </c>
      <c r="D306" s="37" t="s">
        <v>748</v>
      </c>
      <c r="E306" s="4" t="s">
        <v>749</v>
      </c>
      <c r="F306" s="4" t="s">
        <v>441</v>
      </c>
      <c r="G306" s="4">
        <v>924.81</v>
      </c>
      <c r="H306" s="4">
        <v>871.5</v>
      </c>
      <c r="I306" s="4">
        <v>190.1</v>
      </c>
      <c r="J306" s="4">
        <v>681.4</v>
      </c>
      <c r="K306" s="35">
        <v>0.7</v>
      </c>
      <c r="L306" s="36">
        <v>476.98</v>
      </c>
    </row>
    <row r="307" spans="1:12">
      <c r="A307" s="4">
        <v>140</v>
      </c>
      <c r="B307" s="38" t="s">
        <v>754</v>
      </c>
      <c r="C307" s="4" t="s">
        <v>149</v>
      </c>
      <c r="D307" s="37" t="s">
        <v>755</v>
      </c>
      <c r="E307" s="4" t="s">
        <v>756</v>
      </c>
      <c r="F307" s="4" t="s">
        <v>441</v>
      </c>
      <c r="G307" s="4">
        <v>4422.49</v>
      </c>
      <c r="H307" s="4">
        <v>4157.35</v>
      </c>
      <c r="I307" s="4">
        <v>2705.9</v>
      </c>
      <c r="J307" s="4">
        <v>1451.45</v>
      </c>
      <c r="K307" s="35">
        <v>0.7</v>
      </c>
      <c r="L307" s="36">
        <v>1016.02</v>
      </c>
    </row>
    <row r="308" spans="1:12">
      <c r="A308" s="4">
        <v>141</v>
      </c>
      <c r="B308" s="38" t="s">
        <v>757</v>
      </c>
      <c r="C308" s="4" t="s">
        <v>149</v>
      </c>
      <c r="D308" s="37" t="s">
        <v>758</v>
      </c>
      <c r="E308" s="4" t="s">
        <v>198</v>
      </c>
      <c r="F308" s="4" t="s">
        <v>441</v>
      </c>
      <c r="G308" s="4">
        <v>1819.64</v>
      </c>
      <c r="H308" s="4">
        <v>1523.67</v>
      </c>
      <c r="I308" s="4">
        <v>646.6</v>
      </c>
      <c r="J308" s="4">
        <v>877.07</v>
      </c>
      <c r="K308" s="35">
        <v>0.7</v>
      </c>
      <c r="L308" s="36">
        <v>613.95</v>
      </c>
    </row>
    <row r="309" spans="1:12">
      <c r="A309" s="4">
        <v>142</v>
      </c>
      <c r="B309" s="38" t="s">
        <v>759</v>
      </c>
      <c r="C309" s="4" t="s">
        <v>149</v>
      </c>
      <c r="D309" s="37" t="s">
        <v>760</v>
      </c>
      <c r="E309" s="4" t="s">
        <v>302</v>
      </c>
      <c r="F309" s="4" t="s">
        <v>441</v>
      </c>
      <c r="G309" s="4">
        <v>5973.02</v>
      </c>
      <c r="H309" s="4">
        <v>5696.62</v>
      </c>
      <c r="I309" s="4">
        <v>3937.3</v>
      </c>
      <c r="J309" s="4">
        <v>1759.32</v>
      </c>
      <c r="K309" s="35">
        <v>0.7</v>
      </c>
      <c r="L309" s="36">
        <v>1231.52</v>
      </c>
    </row>
    <row r="310" spans="1:12">
      <c r="A310" s="4">
        <v>143</v>
      </c>
      <c r="B310" s="4" t="s">
        <v>757</v>
      </c>
      <c r="C310" s="4" t="s">
        <v>149</v>
      </c>
      <c r="D310" s="37" t="s">
        <v>758</v>
      </c>
      <c r="E310" s="4" t="s">
        <v>198</v>
      </c>
      <c r="F310" s="4" t="s">
        <v>441</v>
      </c>
      <c r="G310" s="4">
        <v>1817.88</v>
      </c>
      <c r="H310" s="4">
        <v>1541.63</v>
      </c>
      <c r="I310" s="4">
        <v>869.1</v>
      </c>
      <c r="J310" s="4">
        <v>672.53</v>
      </c>
      <c r="K310" s="35">
        <v>0.7</v>
      </c>
      <c r="L310" s="36">
        <v>470.77</v>
      </c>
    </row>
    <row r="311" spans="1:12">
      <c r="A311" s="4">
        <v>144</v>
      </c>
      <c r="B311" s="4" t="s">
        <v>761</v>
      </c>
      <c r="C311" s="4" t="s">
        <v>149</v>
      </c>
      <c r="D311" s="37" t="s">
        <v>762</v>
      </c>
      <c r="E311" s="4" t="s">
        <v>763</v>
      </c>
      <c r="F311" s="4" t="s">
        <v>441</v>
      </c>
      <c r="G311" s="4">
        <v>9253.63</v>
      </c>
      <c r="H311" s="4">
        <v>8980.1</v>
      </c>
      <c r="I311" s="4">
        <v>6564.1</v>
      </c>
      <c r="J311" s="4">
        <v>2416</v>
      </c>
      <c r="K311" s="35">
        <v>0.7</v>
      </c>
      <c r="L311" s="36">
        <v>1691.2</v>
      </c>
    </row>
    <row r="312" spans="1:12">
      <c r="A312" s="4">
        <v>145</v>
      </c>
      <c r="B312" s="4" t="s">
        <v>764</v>
      </c>
      <c r="C312" s="4" t="s">
        <v>249</v>
      </c>
      <c r="D312" s="37" t="s">
        <v>765</v>
      </c>
      <c r="E312" s="4" t="s">
        <v>766</v>
      </c>
      <c r="F312" s="4" t="s">
        <v>441</v>
      </c>
      <c r="G312" s="4">
        <v>2578.14</v>
      </c>
      <c r="H312" s="4">
        <v>2462.33</v>
      </c>
      <c r="I312" s="4">
        <v>1349.9</v>
      </c>
      <c r="J312" s="4">
        <v>1112.43</v>
      </c>
      <c r="K312" s="35">
        <v>0.9</v>
      </c>
      <c r="L312" s="36">
        <v>1001.19</v>
      </c>
    </row>
    <row r="313" spans="1:12">
      <c r="A313" s="4">
        <v>146</v>
      </c>
      <c r="B313" s="4" t="s">
        <v>767</v>
      </c>
      <c r="C313" s="4" t="s">
        <v>149</v>
      </c>
      <c r="D313" s="37" t="s">
        <v>768</v>
      </c>
      <c r="E313" s="4" t="s">
        <v>493</v>
      </c>
      <c r="F313" s="4" t="s">
        <v>441</v>
      </c>
      <c r="G313" s="4">
        <v>5134.32</v>
      </c>
      <c r="H313" s="4">
        <v>4858.02</v>
      </c>
      <c r="I313" s="4">
        <v>3266.4</v>
      </c>
      <c r="J313" s="4">
        <v>1591.62</v>
      </c>
      <c r="K313" s="35">
        <v>0.7</v>
      </c>
      <c r="L313" s="36">
        <v>1114.13</v>
      </c>
    </row>
    <row r="314" spans="1:12">
      <c r="A314" s="4">
        <v>147</v>
      </c>
      <c r="B314" s="4" t="s">
        <v>583</v>
      </c>
      <c r="C314" s="4" t="s">
        <v>149</v>
      </c>
      <c r="D314" s="37" t="s">
        <v>584</v>
      </c>
      <c r="E314" s="4" t="s">
        <v>585</v>
      </c>
      <c r="F314" s="4" t="s">
        <v>441</v>
      </c>
      <c r="G314" s="4">
        <v>1807.69</v>
      </c>
      <c r="H314" s="4">
        <v>1640.12</v>
      </c>
      <c r="I314" s="4">
        <v>938.1</v>
      </c>
      <c r="J314" s="4">
        <v>702.02</v>
      </c>
      <c r="K314" s="35">
        <v>0.7</v>
      </c>
      <c r="L314" s="36">
        <v>491.41</v>
      </c>
    </row>
    <row r="315" spans="1:12">
      <c r="A315" s="4">
        <v>148</v>
      </c>
      <c r="B315" s="4" t="s">
        <v>769</v>
      </c>
      <c r="C315" s="4" t="s">
        <v>149</v>
      </c>
      <c r="D315" s="37" t="s">
        <v>770</v>
      </c>
      <c r="E315" s="4" t="s">
        <v>624</v>
      </c>
      <c r="F315" s="4" t="s">
        <v>441</v>
      </c>
      <c r="G315" s="4">
        <v>2872.57</v>
      </c>
      <c r="H315" s="4">
        <v>2760.73</v>
      </c>
      <c r="I315" s="4">
        <v>1588.6</v>
      </c>
      <c r="J315" s="4">
        <v>1172.13</v>
      </c>
      <c r="K315" s="35">
        <v>0.7</v>
      </c>
      <c r="L315" s="36">
        <v>820.49</v>
      </c>
    </row>
    <row r="316" spans="1:12">
      <c r="A316" s="4">
        <v>149</v>
      </c>
      <c r="B316" s="4" t="s">
        <v>771</v>
      </c>
      <c r="C316" s="4" t="s">
        <v>149</v>
      </c>
      <c r="D316" s="37" t="s">
        <v>772</v>
      </c>
      <c r="E316" s="4" t="s">
        <v>647</v>
      </c>
      <c r="F316" s="4" t="s">
        <v>441</v>
      </c>
      <c r="G316" s="4">
        <v>2976.61</v>
      </c>
      <c r="H316" s="4">
        <v>2727.57</v>
      </c>
      <c r="I316" s="4">
        <v>1502.1</v>
      </c>
      <c r="J316" s="4">
        <v>1225.47</v>
      </c>
      <c r="K316" s="35">
        <v>0.5</v>
      </c>
      <c r="L316" s="36">
        <v>612.74</v>
      </c>
    </row>
    <row r="317" spans="1:12">
      <c r="A317" s="4">
        <v>150</v>
      </c>
      <c r="B317" s="4" t="s">
        <v>773</v>
      </c>
      <c r="C317" s="4" t="s">
        <v>249</v>
      </c>
      <c r="D317" s="37" t="s">
        <v>774</v>
      </c>
      <c r="E317" s="4" t="s">
        <v>421</v>
      </c>
      <c r="F317" s="4" t="s">
        <v>441</v>
      </c>
      <c r="G317" s="4">
        <v>3233.23</v>
      </c>
      <c r="H317" s="4">
        <v>2907.28</v>
      </c>
      <c r="I317" s="4">
        <v>1705.8</v>
      </c>
      <c r="J317" s="4">
        <v>1201.48</v>
      </c>
      <c r="K317" s="35">
        <v>0.9</v>
      </c>
      <c r="L317" s="36">
        <v>1081.33</v>
      </c>
    </row>
    <row r="318" spans="1:12">
      <c r="A318" s="1">
        <v>1</v>
      </c>
      <c r="B318" s="4" t="s">
        <v>775</v>
      </c>
      <c r="C318" s="5" t="s">
        <v>149</v>
      </c>
      <c r="D318" s="5" t="s">
        <v>776</v>
      </c>
      <c r="E318" s="5" t="s">
        <v>777</v>
      </c>
      <c r="F318" s="4" t="s">
        <v>778</v>
      </c>
      <c r="G318" s="4">
        <v>9351.2</v>
      </c>
      <c r="H318" s="4">
        <v>7905.5</v>
      </c>
      <c r="I318" s="38">
        <v>5914.4</v>
      </c>
      <c r="J318" s="38">
        <v>1991.1</v>
      </c>
      <c r="K318" s="5" t="s">
        <v>779</v>
      </c>
      <c r="L318" s="4">
        <v>1393.77</v>
      </c>
    </row>
    <row r="319" spans="1:12">
      <c r="A319" s="1">
        <v>2</v>
      </c>
      <c r="B319" s="4" t="s">
        <v>780</v>
      </c>
      <c r="C319" s="5" t="s">
        <v>149</v>
      </c>
      <c r="D319" s="5" t="s">
        <v>781</v>
      </c>
      <c r="E319" s="5" t="s">
        <v>284</v>
      </c>
      <c r="F319" s="4" t="s">
        <v>778</v>
      </c>
      <c r="G319" s="4">
        <v>8046.8</v>
      </c>
      <c r="H319" s="4">
        <v>6848.8</v>
      </c>
      <c r="I319" s="38">
        <v>4554.1</v>
      </c>
      <c r="J319" s="38">
        <v>2294.7</v>
      </c>
      <c r="K319" s="5" t="s">
        <v>779</v>
      </c>
      <c r="L319" s="4">
        <v>1606.29</v>
      </c>
    </row>
    <row r="320" spans="1:12">
      <c r="A320" s="1">
        <v>3</v>
      </c>
      <c r="B320" s="4" t="s">
        <v>782</v>
      </c>
      <c r="C320" s="5" t="s">
        <v>149</v>
      </c>
      <c r="D320" s="5" t="s">
        <v>783</v>
      </c>
      <c r="E320" s="4" t="s">
        <v>784</v>
      </c>
      <c r="F320" s="4" t="s">
        <v>778</v>
      </c>
      <c r="G320" s="4">
        <v>9103.95</v>
      </c>
      <c r="H320" s="4">
        <v>8079.91</v>
      </c>
      <c r="I320" s="38">
        <v>5477.4</v>
      </c>
      <c r="J320" s="4">
        <v>2602.51</v>
      </c>
      <c r="K320" s="5" t="s">
        <v>779</v>
      </c>
      <c r="L320" s="4">
        <v>1821.76</v>
      </c>
    </row>
    <row r="321" spans="1:12">
      <c r="A321" s="1">
        <v>4</v>
      </c>
      <c r="B321" s="39" t="s">
        <v>785</v>
      </c>
      <c r="C321" s="5" t="s">
        <v>149</v>
      </c>
      <c r="D321" s="5" t="s">
        <v>786</v>
      </c>
      <c r="E321" s="6" t="s">
        <v>787</v>
      </c>
      <c r="F321" s="4" t="s">
        <v>778</v>
      </c>
      <c r="G321" s="39">
        <v>1643.25</v>
      </c>
      <c r="H321" s="39">
        <v>1474.71</v>
      </c>
      <c r="I321" s="39">
        <v>612.3</v>
      </c>
      <c r="J321" s="39">
        <v>862.41</v>
      </c>
      <c r="K321" s="5" t="s">
        <v>779</v>
      </c>
      <c r="L321" s="39">
        <v>603.71</v>
      </c>
    </row>
    <row r="322" spans="1:12">
      <c r="A322" s="1">
        <v>5</v>
      </c>
      <c r="B322" s="39" t="s">
        <v>775</v>
      </c>
      <c r="C322" s="5" t="s">
        <v>149</v>
      </c>
      <c r="D322" s="5" t="s">
        <v>776</v>
      </c>
      <c r="E322" s="39" t="s">
        <v>777</v>
      </c>
      <c r="F322" s="4" t="s">
        <v>778</v>
      </c>
      <c r="G322" s="39">
        <v>6446.2</v>
      </c>
      <c r="H322" s="39">
        <v>5540.7</v>
      </c>
      <c r="I322" s="39">
        <v>4022.6</v>
      </c>
      <c r="J322" s="39">
        <v>1518.1</v>
      </c>
      <c r="K322" s="5" t="s">
        <v>779</v>
      </c>
      <c r="L322" s="39">
        <v>1062.67</v>
      </c>
    </row>
    <row r="323" spans="1:12">
      <c r="A323" s="1">
        <v>6</v>
      </c>
      <c r="B323" s="39" t="s">
        <v>788</v>
      </c>
      <c r="C323" s="5" t="s">
        <v>149</v>
      </c>
      <c r="D323" s="5" t="s">
        <v>789</v>
      </c>
      <c r="E323" s="39" t="s">
        <v>790</v>
      </c>
      <c r="F323" s="4" t="s">
        <v>778</v>
      </c>
      <c r="G323" s="39">
        <v>1135.73</v>
      </c>
      <c r="H323" s="39">
        <v>987.63</v>
      </c>
      <c r="I323" s="39">
        <v>271.3</v>
      </c>
      <c r="J323" s="39">
        <v>716.33</v>
      </c>
      <c r="K323" s="5" t="s">
        <v>779</v>
      </c>
      <c r="L323" s="39">
        <v>501.43</v>
      </c>
    </row>
    <row r="324" spans="1:12">
      <c r="A324" s="4">
        <v>1</v>
      </c>
      <c r="B324" s="4" t="s">
        <v>791</v>
      </c>
      <c r="C324" s="4" t="s">
        <v>149</v>
      </c>
      <c r="D324" s="5" t="s">
        <v>792</v>
      </c>
      <c r="E324" s="4" t="s">
        <v>793</v>
      </c>
      <c r="F324" s="4" t="s">
        <v>794</v>
      </c>
      <c r="G324" s="4">
        <v>2960.98</v>
      </c>
      <c r="H324" s="4">
        <v>2670.98</v>
      </c>
      <c r="I324" s="4">
        <v>1516.8</v>
      </c>
      <c r="J324" s="4">
        <v>1154.18</v>
      </c>
      <c r="K324" s="17">
        <v>0.7</v>
      </c>
      <c r="L324" s="4">
        <v>807.93</v>
      </c>
    </row>
    <row r="325" spans="1:12">
      <c r="A325" s="4">
        <v>2</v>
      </c>
      <c r="B325" s="4" t="s">
        <v>795</v>
      </c>
      <c r="C325" s="4" t="s">
        <v>149</v>
      </c>
      <c r="D325" s="5" t="s">
        <v>796</v>
      </c>
      <c r="E325" s="4" t="s">
        <v>797</v>
      </c>
      <c r="F325" s="4" t="s">
        <v>794</v>
      </c>
      <c r="G325" s="4">
        <v>4797.49</v>
      </c>
      <c r="H325" s="4">
        <v>4307.18</v>
      </c>
      <c r="I325" s="4">
        <v>2825.8</v>
      </c>
      <c r="J325" s="4">
        <v>1481.38</v>
      </c>
      <c r="K325" s="17">
        <v>0.7</v>
      </c>
      <c r="L325" s="4">
        <v>1036.97</v>
      </c>
    </row>
    <row r="326" spans="1:12">
      <c r="A326" s="4">
        <v>3</v>
      </c>
      <c r="B326" s="4" t="s">
        <v>798</v>
      </c>
      <c r="C326" s="4" t="s">
        <v>149</v>
      </c>
      <c r="D326" s="5" t="s">
        <v>799</v>
      </c>
      <c r="E326" s="4" t="s">
        <v>800</v>
      </c>
      <c r="F326" s="4" t="s">
        <v>794</v>
      </c>
      <c r="G326" s="4">
        <v>1813.84</v>
      </c>
      <c r="H326" s="4">
        <v>1577.3</v>
      </c>
      <c r="I326" s="4">
        <v>684.1</v>
      </c>
      <c r="J326" s="4">
        <v>893.2</v>
      </c>
      <c r="K326" s="17">
        <v>0.7</v>
      </c>
      <c r="L326" s="4">
        <v>625.24</v>
      </c>
    </row>
    <row r="327" spans="1:12">
      <c r="A327" s="4">
        <v>4</v>
      </c>
      <c r="B327" s="4" t="s">
        <v>801</v>
      </c>
      <c r="C327" s="4" t="s">
        <v>149</v>
      </c>
      <c r="D327" s="5" t="s">
        <v>802</v>
      </c>
      <c r="E327" s="4" t="s">
        <v>800</v>
      </c>
      <c r="F327" s="4" t="s">
        <v>794</v>
      </c>
      <c r="G327" s="4">
        <v>2215.19</v>
      </c>
      <c r="H327" s="4">
        <v>1723.18</v>
      </c>
      <c r="I327" s="4">
        <v>786.2</v>
      </c>
      <c r="J327" s="4">
        <v>936.98</v>
      </c>
      <c r="K327" s="17">
        <v>0.7</v>
      </c>
      <c r="L327" s="4">
        <v>655.89</v>
      </c>
    </row>
    <row r="328" spans="1:12">
      <c r="A328" s="4">
        <v>5</v>
      </c>
      <c r="B328" s="4" t="s">
        <v>803</v>
      </c>
      <c r="C328" s="4" t="s">
        <v>149</v>
      </c>
      <c r="D328" s="5" t="s">
        <v>804</v>
      </c>
      <c r="E328" s="4" t="s">
        <v>805</v>
      </c>
      <c r="F328" s="4" t="s">
        <v>794</v>
      </c>
      <c r="G328" s="4">
        <v>4058.79</v>
      </c>
      <c r="H328" s="4">
        <v>3547.18</v>
      </c>
      <c r="I328" s="4">
        <v>2217.7</v>
      </c>
      <c r="J328" s="4">
        <v>1329.48</v>
      </c>
      <c r="K328" s="17">
        <v>0.7</v>
      </c>
      <c r="L328" s="4">
        <v>930.64</v>
      </c>
    </row>
    <row r="329" spans="1:12">
      <c r="A329" s="4">
        <v>6</v>
      </c>
      <c r="B329" s="4" t="s">
        <v>806</v>
      </c>
      <c r="C329" s="4" t="s">
        <v>149</v>
      </c>
      <c r="D329" s="5" t="s">
        <v>807</v>
      </c>
      <c r="E329" s="4" t="s">
        <v>808</v>
      </c>
      <c r="F329" s="4" t="s">
        <v>794</v>
      </c>
      <c r="G329" s="4">
        <v>6632.94</v>
      </c>
      <c r="H329" s="4">
        <v>5894.14</v>
      </c>
      <c r="I329" s="4">
        <v>4305.3</v>
      </c>
      <c r="J329" s="4">
        <v>1588.84</v>
      </c>
      <c r="K329" s="17">
        <v>0.7</v>
      </c>
      <c r="L329" s="4">
        <v>1112.19</v>
      </c>
    </row>
    <row r="330" spans="1:12">
      <c r="A330" s="4">
        <v>7</v>
      </c>
      <c r="B330" s="4" t="s">
        <v>809</v>
      </c>
      <c r="C330" s="4" t="s">
        <v>149</v>
      </c>
      <c r="D330" s="5" t="s">
        <v>810</v>
      </c>
      <c r="E330" s="4" t="s">
        <v>797</v>
      </c>
      <c r="F330" s="4" t="s">
        <v>794</v>
      </c>
      <c r="G330" s="4">
        <v>2028.69</v>
      </c>
      <c r="H330" s="4">
        <v>1608.16</v>
      </c>
      <c r="I330" s="4">
        <v>705.7</v>
      </c>
      <c r="J330" s="4">
        <v>902.46</v>
      </c>
      <c r="K330" s="17">
        <v>0.7</v>
      </c>
      <c r="L330" s="4">
        <v>631.72</v>
      </c>
    </row>
    <row r="331" spans="1:12">
      <c r="A331" s="4">
        <v>8</v>
      </c>
      <c r="B331" s="4" t="s">
        <v>811</v>
      </c>
      <c r="C331" s="4" t="s">
        <v>149</v>
      </c>
      <c r="D331" s="5" t="s">
        <v>812</v>
      </c>
      <c r="E331" s="4" t="s">
        <v>813</v>
      </c>
      <c r="F331" s="4" t="s">
        <v>794</v>
      </c>
      <c r="G331" s="4">
        <v>1768.89</v>
      </c>
      <c r="H331" s="4">
        <v>1602.1</v>
      </c>
      <c r="I331" s="4">
        <v>701.5</v>
      </c>
      <c r="J331" s="4">
        <v>900.6</v>
      </c>
      <c r="K331" s="17">
        <v>0.7</v>
      </c>
      <c r="L331" s="4">
        <v>630.42</v>
      </c>
    </row>
    <row r="332" spans="1:12">
      <c r="A332" s="4">
        <v>9</v>
      </c>
      <c r="B332" s="4" t="s">
        <v>814</v>
      </c>
      <c r="C332" s="4" t="s">
        <v>149</v>
      </c>
      <c r="D332" s="5" t="s">
        <v>815</v>
      </c>
      <c r="E332" s="4" t="s">
        <v>227</v>
      </c>
      <c r="F332" s="4" t="s">
        <v>794</v>
      </c>
      <c r="G332" s="4">
        <v>1920.86</v>
      </c>
      <c r="H332" s="4">
        <v>1704.21</v>
      </c>
      <c r="I332" s="4">
        <v>773</v>
      </c>
      <c r="J332" s="4">
        <v>931.21</v>
      </c>
      <c r="K332" s="17">
        <v>0.7</v>
      </c>
      <c r="L332" s="4">
        <v>651.85</v>
      </c>
    </row>
    <row r="333" spans="1:12">
      <c r="A333" s="4">
        <v>10</v>
      </c>
      <c r="B333" s="4" t="s">
        <v>806</v>
      </c>
      <c r="C333" s="4" t="s">
        <v>149</v>
      </c>
      <c r="D333" s="5" t="s">
        <v>807</v>
      </c>
      <c r="E333" s="4" t="s">
        <v>808</v>
      </c>
      <c r="F333" s="4" t="s">
        <v>794</v>
      </c>
      <c r="G333" s="4">
        <v>8061.35</v>
      </c>
      <c r="H333" s="4">
        <v>7203.59</v>
      </c>
      <c r="I333" s="4">
        <v>5352.9</v>
      </c>
      <c r="J333" s="4">
        <v>1850.69</v>
      </c>
      <c r="K333" s="17">
        <v>0.7</v>
      </c>
      <c r="L333" s="4">
        <v>1295.48</v>
      </c>
    </row>
    <row r="334" spans="1:12">
      <c r="A334" s="4">
        <v>11</v>
      </c>
      <c r="B334" s="4" t="s">
        <v>816</v>
      </c>
      <c r="C334" s="4" t="s">
        <v>149</v>
      </c>
      <c r="D334" s="5" t="s">
        <v>817</v>
      </c>
      <c r="E334" s="4" t="s">
        <v>198</v>
      </c>
      <c r="F334" s="4" t="s">
        <v>794</v>
      </c>
      <c r="G334" s="4">
        <v>2836.17</v>
      </c>
      <c r="H334" s="4">
        <v>2454.64</v>
      </c>
      <c r="I334" s="4">
        <v>1343.7</v>
      </c>
      <c r="J334" s="4">
        <v>1110.94</v>
      </c>
      <c r="K334" s="17">
        <v>0.7</v>
      </c>
      <c r="L334" s="4">
        <v>777.66</v>
      </c>
    </row>
    <row r="335" spans="1:12">
      <c r="A335" s="4">
        <v>12</v>
      </c>
      <c r="B335" s="4" t="s">
        <v>818</v>
      </c>
      <c r="C335" s="4" t="s">
        <v>149</v>
      </c>
      <c r="D335" s="5" t="s">
        <v>819</v>
      </c>
      <c r="E335" s="4" t="s">
        <v>820</v>
      </c>
      <c r="F335" s="4" t="s">
        <v>794</v>
      </c>
      <c r="G335" s="4">
        <v>2272.15</v>
      </c>
      <c r="H335" s="4">
        <v>1983.63</v>
      </c>
      <c r="I335" s="4">
        <v>968.5</v>
      </c>
      <c r="J335" s="4">
        <v>1015.13</v>
      </c>
      <c r="K335" s="17">
        <v>0.7</v>
      </c>
      <c r="L335" s="4">
        <v>710.59</v>
      </c>
    </row>
    <row r="336" spans="1:12">
      <c r="A336" s="4">
        <v>13</v>
      </c>
      <c r="B336" s="4" t="s">
        <v>821</v>
      </c>
      <c r="C336" s="4" t="s">
        <v>149</v>
      </c>
      <c r="D336" s="5" t="s">
        <v>822</v>
      </c>
      <c r="E336" s="4" t="s">
        <v>823</v>
      </c>
      <c r="F336" s="4" t="s">
        <v>794</v>
      </c>
      <c r="G336" s="4">
        <v>1038.12</v>
      </c>
      <c r="H336" s="4">
        <v>824.92</v>
      </c>
      <c r="I336" s="4">
        <v>157.4</v>
      </c>
      <c r="J336" s="4">
        <v>667.52</v>
      </c>
      <c r="K336" s="17">
        <v>0.7</v>
      </c>
      <c r="L336" s="4">
        <v>467.26</v>
      </c>
    </row>
    <row r="337" spans="1:12">
      <c r="A337" s="4">
        <v>14</v>
      </c>
      <c r="B337" s="4" t="s">
        <v>338</v>
      </c>
      <c r="C337" s="4" t="s">
        <v>149</v>
      </c>
      <c r="D337" s="5" t="s">
        <v>339</v>
      </c>
      <c r="E337" s="4" t="s">
        <v>340</v>
      </c>
      <c r="F337" s="4" t="s">
        <v>794</v>
      </c>
      <c r="G337" s="4">
        <v>2941.88</v>
      </c>
      <c r="H337" s="4">
        <v>2597.24</v>
      </c>
      <c r="I337" s="4">
        <v>1667.8</v>
      </c>
      <c r="J337" s="4">
        <v>929.44</v>
      </c>
      <c r="K337" s="17">
        <v>0.7</v>
      </c>
      <c r="L337" s="4">
        <v>650.61</v>
      </c>
    </row>
    <row r="338" spans="1:12">
      <c r="A338" s="4">
        <v>15</v>
      </c>
      <c r="B338" s="4" t="s">
        <v>806</v>
      </c>
      <c r="C338" s="4" t="s">
        <v>149</v>
      </c>
      <c r="D338" s="5" t="s">
        <v>807</v>
      </c>
      <c r="E338" s="4" t="s">
        <v>808</v>
      </c>
      <c r="F338" s="4" t="s">
        <v>794</v>
      </c>
      <c r="G338" s="4">
        <v>7960.32</v>
      </c>
      <c r="H338" s="4">
        <v>6969.36</v>
      </c>
      <c r="I338" s="4">
        <v>4955.5</v>
      </c>
      <c r="J338" s="4">
        <v>2013.86</v>
      </c>
      <c r="K338" s="17">
        <v>0.7</v>
      </c>
      <c r="L338" s="4">
        <v>1409.7</v>
      </c>
    </row>
    <row r="339" spans="1:12">
      <c r="A339" s="4">
        <v>16</v>
      </c>
      <c r="B339" s="4" t="s">
        <v>386</v>
      </c>
      <c r="C339" s="4" t="s">
        <v>149</v>
      </c>
      <c r="D339" s="5" t="s">
        <v>387</v>
      </c>
      <c r="E339" s="4" t="s">
        <v>824</v>
      </c>
      <c r="F339" s="4" t="s">
        <v>794</v>
      </c>
      <c r="G339" s="4">
        <v>9121.87</v>
      </c>
      <c r="H339" s="4">
        <v>8218.43</v>
      </c>
      <c r="I339" s="4">
        <v>5954.7</v>
      </c>
      <c r="J339" s="4">
        <v>2263.73</v>
      </c>
      <c r="K339" s="17">
        <v>0.7</v>
      </c>
      <c r="L339" s="4">
        <v>1584.6</v>
      </c>
    </row>
    <row r="340" spans="1:12">
      <c r="A340" s="4">
        <v>17</v>
      </c>
      <c r="B340" s="4" t="s">
        <v>825</v>
      </c>
      <c r="C340" s="4" t="s">
        <v>149</v>
      </c>
      <c r="D340" s="5" t="s">
        <v>826</v>
      </c>
      <c r="E340" s="4" t="s">
        <v>592</v>
      </c>
      <c r="F340" s="4" t="s">
        <v>794</v>
      </c>
      <c r="G340" s="4">
        <v>4607.85</v>
      </c>
      <c r="H340" s="4">
        <v>3740.85</v>
      </c>
      <c r="I340" s="4">
        <v>2372.7</v>
      </c>
      <c r="J340" s="4">
        <v>1368.15</v>
      </c>
      <c r="K340" s="17">
        <v>0.7</v>
      </c>
      <c r="L340" s="4">
        <v>957.71</v>
      </c>
    </row>
    <row r="341" spans="1:12">
      <c r="A341" s="4">
        <v>18</v>
      </c>
      <c r="B341" s="4" t="s">
        <v>827</v>
      </c>
      <c r="C341" s="4" t="s">
        <v>828</v>
      </c>
      <c r="D341" s="5" t="s">
        <v>829</v>
      </c>
      <c r="E341" s="4" t="s">
        <v>800</v>
      </c>
      <c r="F341" s="4" t="s">
        <v>794</v>
      </c>
      <c r="G341" s="4">
        <v>6869.45</v>
      </c>
      <c r="H341" s="4">
        <v>6377.7</v>
      </c>
      <c r="I341" s="4">
        <v>4482.2</v>
      </c>
      <c r="J341" s="4">
        <v>1895.5</v>
      </c>
      <c r="K341" s="17">
        <v>0.9</v>
      </c>
      <c r="L341" s="4">
        <v>1705.95</v>
      </c>
    </row>
    <row r="342" spans="1:12">
      <c r="A342" s="4">
        <v>19</v>
      </c>
      <c r="B342" s="4" t="s">
        <v>830</v>
      </c>
      <c r="C342" s="4" t="s">
        <v>831</v>
      </c>
      <c r="D342" s="5" t="s">
        <v>832</v>
      </c>
      <c r="E342" s="4" t="s">
        <v>833</v>
      </c>
      <c r="F342" s="4" t="s">
        <v>794</v>
      </c>
      <c r="G342" s="4">
        <v>1255.12</v>
      </c>
      <c r="H342" s="4">
        <v>437.2</v>
      </c>
      <c r="I342" s="4">
        <v>516.83</v>
      </c>
      <c r="J342" s="4">
        <v>301.09</v>
      </c>
      <c r="K342" s="17">
        <v>0.5</v>
      </c>
      <c r="L342" s="4">
        <v>150.55</v>
      </c>
    </row>
    <row r="343" spans="1:12">
      <c r="A343" s="40">
        <v>1</v>
      </c>
      <c r="B343" s="40" t="s">
        <v>834</v>
      </c>
      <c r="C343" s="40" t="s">
        <v>835</v>
      </c>
      <c r="D343" s="40" t="s">
        <v>836</v>
      </c>
      <c r="E343" s="40" t="s">
        <v>837</v>
      </c>
      <c r="F343" s="40" t="s">
        <v>838</v>
      </c>
      <c r="G343" s="40">
        <v>2301.53</v>
      </c>
      <c r="H343" s="40">
        <v>2289.78</v>
      </c>
      <c r="I343" s="40">
        <v>1696.3</v>
      </c>
      <c r="J343" s="40">
        <f>H$1:H$65466-I$1:I$65466</f>
        <v>593.48</v>
      </c>
      <c r="K343" s="45">
        <v>0.9</v>
      </c>
      <c r="L343" s="40">
        <v>534.13</v>
      </c>
    </row>
    <row r="344" spans="1:12">
      <c r="A344" s="40">
        <v>2</v>
      </c>
      <c r="B344" s="40" t="s">
        <v>839</v>
      </c>
      <c r="C344" s="40" t="s">
        <v>835</v>
      </c>
      <c r="D344" s="40" t="s">
        <v>840</v>
      </c>
      <c r="E344" s="40" t="s">
        <v>841</v>
      </c>
      <c r="F344" s="40" t="s">
        <v>838</v>
      </c>
      <c r="G344" s="40">
        <v>1473.85</v>
      </c>
      <c r="H344" s="40">
        <v>1466.85</v>
      </c>
      <c r="I344" s="40">
        <v>996.8</v>
      </c>
      <c r="J344" s="40">
        <f>H$1:H$65466-I$1:I$65466</f>
        <v>470.05</v>
      </c>
      <c r="K344" s="45">
        <v>0.9</v>
      </c>
      <c r="L344" s="40">
        <v>423.05</v>
      </c>
    </row>
    <row r="345" spans="1:12">
      <c r="A345" s="40">
        <v>3</v>
      </c>
      <c r="B345" s="40" t="s">
        <v>842</v>
      </c>
      <c r="C345" s="40" t="s">
        <v>835</v>
      </c>
      <c r="D345" s="40" t="s">
        <v>843</v>
      </c>
      <c r="E345" s="40" t="s">
        <v>844</v>
      </c>
      <c r="F345" s="40" t="s">
        <v>838</v>
      </c>
      <c r="G345" s="40">
        <v>1961.35</v>
      </c>
      <c r="H345" s="40">
        <v>1911.45</v>
      </c>
      <c r="I345" s="40">
        <v>1374.7</v>
      </c>
      <c r="J345" s="40">
        <f>H$1:H$65466-I$1:I$65466</f>
        <v>536.75</v>
      </c>
      <c r="K345" s="45">
        <v>0.9</v>
      </c>
      <c r="L345" s="40">
        <v>483.08</v>
      </c>
    </row>
    <row r="346" spans="1:12">
      <c r="A346" s="40">
        <v>4</v>
      </c>
      <c r="B346" s="40" t="s">
        <v>303</v>
      </c>
      <c r="C346" s="40" t="s">
        <v>14</v>
      </c>
      <c r="D346" s="40" t="s">
        <v>304</v>
      </c>
      <c r="E346" s="40" t="s">
        <v>845</v>
      </c>
      <c r="F346" s="40" t="s">
        <v>838</v>
      </c>
      <c r="G346" s="40">
        <v>895.25</v>
      </c>
      <c r="H346" s="40">
        <v>850.3</v>
      </c>
      <c r="I346" s="40">
        <v>675.3</v>
      </c>
      <c r="J346" s="40">
        <f>H$1:H$65466-I$1:I$65466</f>
        <v>175</v>
      </c>
      <c r="K346" s="45">
        <v>0.5</v>
      </c>
      <c r="L346" s="40">
        <v>87.5</v>
      </c>
    </row>
    <row r="347" spans="1:12">
      <c r="A347" s="40">
        <v>5</v>
      </c>
      <c r="B347" s="40" t="s">
        <v>846</v>
      </c>
      <c r="C347" s="40" t="s">
        <v>14</v>
      </c>
      <c r="D347" s="40" t="s">
        <v>847</v>
      </c>
      <c r="E347" s="40" t="s">
        <v>848</v>
      </c>
      <c r="F347" s="40" t="s">
        <v>838</v>
      </c>
      <c r="G347" s="40">
        <v>812.83</v>
      </c>
      <c r="H347" s="40">
        <v>765.66</v>
      </c>
      <c r="I347" s="40">
        <v>424.2</v>
      </c>
      <c r="J347" s="40">
        <f>H$1:H$65466-I$1:I$65466</f>
        <v>341.46</v>
      </c>
      <c r="K347" s="45">
        <v>0.7</v>
      </c>
      <c r="L347" s="40">
        <v>239.02</v>
      </c>
    </row>
    <row r="348" spans="1:12">
      <c r="A348" s="40">
        <v>6</v>
      </c>
      <c r="B348" s="40" t="s">
        <v>849</v>
      </c>
      <c r="C348" s="40" t="s">
        <v>14</v>
      </c>
      <c r="D348" s="40" t="s">
        <v>850</v>
      </c>
      <c r="E348" s="40" t="s">
        <v>851</v>
      </c>
      <c r="F348" s="40" t="s">
        <v>838</v>
      </c>
      <c r="G348" s="40">
        <v>1052.72</v>
      </c>
      <c r="H348" s="40">
        <v>1002.49</v>
      </c>
      <c r="I348" s="40">
        <v>602.1</v>
      </c>
      <c r="J348" s="40">
        <f>H$1:H$65466-I$1:I$65466</f>
        <v>400.39</v>
      </c>
      <c r="K348" s="45">
        <v>0.7</v>
      </c>
      <c r="L348" s="40">
        <v>280.27</v>
      </c>
    </row>
    <row r="349" spans="1:12">
      <c r="A349" s="40">
        <v>7</v>
      </c>
      <c r="B349" s="40" t="s">
        <v>852</v>
      </c>
      <c r="C349" s="40" t="s">
        <v>14</v>
      </c>
      <c r="D349" s="40" t="s">
        <v>853</v>
      </c>
      <c r="E349" s="40" t="s">
        <v>851</v>
      </c>
      <c r="F349" s="40" t="s">
        <v>838</v>
      </c>
      <c r="G349" s="40">
        <v>871.89</v>
      </c>
      <c r="H349" s="40">
        <v>826.68</v>
      </c>
      <c r="I349" s="40">
        <v>564</v>
      </c>
      <c r="J349" s="40">
        <f>H$1:H$65466-I$1:I$65466</f>
        <v>262.68</v>
      </c>
      <c r="K349" s="45">
        <v>0.5</v>
      </c>
      <c r="L349" s="40">
        <v>131.34</v>
      </c>
    </row>
    <row r="350" spans="1:12">
      <c r="A350" s="40">
        <v>8</v>
      </c>
      <c r="B350" s="40" t="s">
        <v>854</v>
      </c>
      <c r="C350" s="40" t="s">
        <v>14</v>
      </c>
      <c r="D350" s="40" t="s">
        <v>855</v>
      </c>
      <c r="E350" s="40" t="s">
        <v>856</v>
      </c>
      <c r="F350" s="40" t="s">
        <v>838</v>
      </c>
      <c r="G350" s="40">
        <v>1408.85</v>
      </c>
      <c r="H350" s="40">
        <v>1340.15</v>
      </c>
      <c r="I350" s="40">
        <v>1116.1</v>
      </c>
      <c r="J350" s="40">
        <f>H$1:H$65466-I$1:I$65466</f>
        <v>224.05</v>
      </c>
      <c r="K350" s="45">
        <v>0.5</v>
      </c>
      <c r="L350" s="40">
        <v>112.03</v>
      </c>
    </row>
    <row r="351" spans="1:12">
      <c r="A351" s="40">
        <v>9</v>
      </c>
      <c r="B351" s="40" t="s">
        <v>857</v>
      </c>
      <c r="C351" s="40" t="s">
        <v>14</v>
      </c>
      <c r="D351" s="40" t="s">
        <v>858</v>
      </c>
      <c r="E351" s="40" t="s">
        <v>859</v>
      </c>
      <c r="F351" s="40" t="s">
        <v>838</v>
      </c>
      <c r="G351" s="40">
        <v>1210.06</v>
      </c>
      <c r="H351" s="40">
        <v>1130.79</v>
      </c>
      <c r="I351" s="40">
        <v>711.2</v>
      </c>
      <c r="J351" s="40">
        <f>H$1:H$65466-I$1:I$65466</f>
        <v>419.59</v>
      </c>
      <c r="K351" s="45">
        <v>0.7</v>
      </c>
      <c r="L351" s="40">
        <v>293.71</v>
      </c>
    </row>
    <row r="352" spans="1:12">
      <c r="A352" s="40">
        <v>10</v>
      </c>
      <c r="B352" s="40" t="s">
        <v>860</v>
      </c>
      <c r="C352" s="40" t="s">
        <v>14</v>
      </c>
      <c r="D352" s="40" t="s">
        <v>861</v>
      </c>
      <c r="E352" s="40" t="s">
        <v>862</v>
      </c>
      <c r="F352" s="40" t="s">
        <v>838</v>
      </c>
      <c r="G352" s="40">
        <v>1533.05</v>
      </c>
      <c r="H352" s="40">
        <v>1473.52</v>
      </c>
      <c r="I352" s="40">
        <v>1002.5</v>
      </c>
      <c r="J352" s="40">
        <f>H$1:H$65466-I$1:I$65466</f>
        <v>471.02</v>
      </c>
      <c r="K352" s="45">
        <v>0.7</v>
      </c>
      <c r="L352" s="40">
        <v>329.71</v>
      </c>
    </row>
    <row r="353" spans="1:12">
      <c r="A353" s="40">
        <v>11</v>
      </c>
      <c r="B353" s="40" t="s">
        <v>863</v>
      </c>
      <c r="C353" s="4" t="s">
        <v>14</v>
      </c>
      <c r="D353" s="40" t="s">
        <v>864</v>
      </c>
      <c r="E353" s="40" t="s">
        <v>865</v>
      </c>
      <c r="F353" s="40" t="s">
        <v>838</v>
      </c>
      <c r="G353" s="40">
        <v>1478.33</v>
      </c>
      <c r="H353" s="40">
        <v>1382.77</v>
      </c>
      <c r="I353" s="40">
        <v>925.4</v>
      </c>
      <c r="J353" s="40">
        <f>H$1:H$65466-I$1:I$65466</f>
        <v>457.37</v>
      </c>
      <c r="K353" s="45">
        <v>0.7</v>
      </c>
      <c r="L353" s="40">
        <v>320.16</v>
      </c>
    </row>
    <row r="354" spans="1:12">
      <c r="A354" s="40">
        <v>12</v>
      </c>
      <c r="B354" s="40" t="s">
        <v>866</v>
      </c>
      <c r="C354" s="40" t="s">
        <v>14</v>
      </c>
      <c r="D354" s="40" t="s">
        <v>867</v>
      </c>
      <c r="E354" s="40" t="s">
        <v>868</v>
      </c>
      <c r="F354" s="40" t="s">
        <v>838</v>
      </c>
      <c r="G354" s="40">
        <v>1380.22</v>
      </c>
      <c r="H354" s="40">
        <v>1318.18</v>
      </c>
      <c r="I354" s="40">
        <v>870.5</v>
      </c>
      <c r="J354" s="40">
        <f>H$1:H$65466-I$1:I$65466</f>
        <v>447.68</v>
      </c>
      <c r="K354" s="45">
        <v>0.7</v>
      </c>
      <c r="L354" s="40">
        <v>313.38</v>
      </c>
    </row>
    <row r="355" spans="1:12">
      <c r="A355" s="40">
        <v>13</v>
      </c>
      <c r="B355" s="40" t="s">
        <v>869</v>
      </c>
      <c r="C355" s="40" t="s">
        <v>14</v>
      </c>
      <c r="D355" s="40" t="s">
        <v>870</v>
      </c>
      <c r="E355" s="40" t="s">
        <v>848</v>
      </c>
      <c r="F355" s="40" t="s">
        <v>838</v>
      </c>
      <c r="G355" s="40">
        <v>746.27</v>
      </c>
      <c r="H355" s="40">
        <v>697.98</v>
      </c>
      <c r="I355" s="40">
        <v>373.5</v>
      </c>
      <c r="J355" s="40">
        <f>H$1:H$65466-I$1:I$65466</f>
        <v>324.48</v>
      </c>
      <c r="K355" s="45">
        <v>0.7</v>
      </c>
      <c r="L355" s="40">
        <v>227.14</v>
      </c>
    </row>
    <row r="356" spans="1:12">
      <c r="A356" s="40">
        <v>14</v>
      </c>
      <c r="B356" s="40" t="s">
        <v>871</v>
      </c>
      <c r="C356" s="40" t="s">
        <v>14</v>
      </c>
      <c r="D356" s="40" t="s">
        <v>872</v>
      </c>
      <c r="E356" s="40" t="s">
        <v>859</v>
      </c>
      <c r="F356" s="40" t="s">
        <v>838</v>
      </c>
      <c r="G356" s="40">
        <v>1200.69</v>
      </c>
      <c r="H356" s="40">
        <v>1146.15</v>
      </c>
      <c r="I356" s="40">
        <v>724.2</v>
      </c>
      <c r="J356" s="40">
        <f>H$1:H$65466-I$1:I$65466</f>
        <v>421.95</v>
      </c>
      <c r="K356" s="45">
        <v>0.7</v>
      </c>
      <c r="L356" s="40">
        <v>295.37</v>
      </c>
    </row>
    <row r="357" spans="1:12">
      <c r="A357" s="40">
        <v>15</v>
      </c>
      <c r="B357" s="40" t="s">
        <v>873</v>
      </c>
      <c r="C357" s="40" t="s">
        <v>14</v>
      </c>
      <c r="D357" s="40" t="s">
        <v>874</v>
      </c>
      <c r="E357" s="40" t="s">
        <v>875</v>
      </c>
      <c r="F357" s="40" t="s">
        <v>838</v>
      </c>
      <c r="G357" s="40">
        <v>1206.37</v>
      </c>
      <c r="H357" s="40">
        <v>1148.04</v>
      </c>
      <c r="I357" s="40">
        <v>725.8</v>
      </c>
      <c r="J357" s="40">
        <f>H$1:H$65466-I$1:I$65466</f>
        <v>422.24</v>
      </c>
      <c r="K357" s="45">
        <v>0.7</v>
      </c>
      <c r="L357" s="40">
        <v>295.57</v>
      </c>
    </row>
    <row r="358" spans="1:12">
      <c r="A358" s="40">
        <v>16</v>
      </c>
      <c r="B358" s="40" t="s">
        <v>876</v>
      </c>
      <c r="C358" s="40" t="s">
        <v>14</v>
      </c>
      <c r="D358" s="40" t="s">
        <v>877</v>
      </c>
      <c r="E358" s="40" t="s">
        <v>878</v>
      </c>
      <c r="F358" s="40" t="s">
        <v>838</v>
      </c>
      <c r="G358" s="40">
        <v>1016.16</v>
      </c>
      <c r="H358" s="40">
        <v>965.93</v>
      </c>
      <c r="I358" s="40">
        <v>574.5</v>
      </c>
      <c r="J358" s="40">
        <f>H$1:H$65466-I$1:I$65466</f>
        <v>391.43</v>
      </c>
      <c r="K358" s="45">
        <v>0.7</v>
      </c>
      <c r="L358" s="40">
        <v>274</v>
      </c>
    </row>
    <row r="359" spans="1:12">
      <c r="A359" s="40">
        <v>17</v>
      </c>
      <c r="B359" s="40" t="s">
        <v>879</v>
      </c>
      <c r="C359" s="40" t="s">
        <v>14</v>
      </c>
      <c r="D359" s="40" t="s">
        <v>880</v>
      </c>
      <c r="E359" s="40" t="s">
        <v>862</v>
      </c>
      <c r="F359" s="40" t="s">
        <v>838</v>
      </c>
      <c r="G359" s="40">
        <v>748.71</v>
      </c>
      <c r="H359" s="40">
        <v>690.65</v>
      </c>
      <c r="I359" s="40">
        <v>368</v>
      </c>
      <c r="J359" s="40">
        <f>H$1:H$65466-I$1:I$65466</f>
        <v>322.65</v>
      </c>
      <c r="K359" s="45">
        <v>0.7</v>
      </c>
      <c r="L359" s="40">
        <v>225.86</v>
      </c>
    </row>
    <row r="360" spans="1:12">
      <c r="A360" s="40">
        <v>18</v>
      </c>
      <c r="B360" s="40" t="s">
        <v>881</v>
      </c>
      <c r="C360" s="40" t="s">
        <v>14</v>
      </c>
      <c r="D360" s="40" t="s">
        <v>882</v>
      </c>
      <c r="E360" s="40" t="s">
        <v>875</v>
      </c>
      <c r="F360" s="40" t="s">
        <v>838</v>
      </c>
      <c r="G360" s="40">
        <v>1032.64</v>
      </c>
      <c r="H360" s="40">
        <v>991.91</v>
      </c>
      <c r="I360" s="40">
        <v>593.9</v>
      </c>
      <c r="J360" s="40">
        <f>H$1:H$65466-I$1:I$65466</f>
        <v>398.01</v>
      </c>
      <c r="K360" s="45">
        <v>0.7</v>
      </c>
      <c r="L360" s="40">
        <v>278.61</v>
      </c>
    </row>
    <row r="361" spans="1:12">
      <c r="A361" s="40">
        <v>19</v>
      </c>
      <c r="B361" s="40" t="s">
        <v>883</v>
      </c>
      <c r="C361" s="40" t="s">
        <v>14</v>
      </c>
      <c r="D361" s="40" t="s">
        <v>884</v>
      </c>
      <c r="E361" s="40" t="s">
        <v>885</v>
      </c>
      <c r="F361" s="40" t="s">
        <v>838</v>
      </c>
      <c r="G361" s="40">
        <v>1441.82</v>
      </c>
      <c r="H361" s="40">
        <v>1367.84</v>
      </c>
      <c r="I361" s="40">
        <v>912.7</v>
      </c>
      <c r="J361" s="40">
        <f>H$1:H$65466-I$1:I$65466</f>
        <v>455.14</v>
      </c>
      <c r="K361" s="45">
        <v>0.7</v>
      </c>
      <c r="L361" s="40">
        <v>318.6</v>
      </c>
    </row>
    <row r="362" spans="1:12">
      <c r="A362" s="40">
        <v>20</v>
      </c>
      <c r="B362" s="40" t="s">
        <v>886</v>
      </c>
      <c r="C362" s="40" t="s">
        <v>14</v>
      </c>
      <c r="D362" s="40" t="s">
        <v>887</v>
      </c>
      <c r="E362" s="40" t="s">
        <v>862</v>
      </c>
      <c r="F362" s="40" t="s">
        <v>838</v>
      </c>
      <c r="G362" s="40">
        <v>1781.52</v>
      </c>
      <c r="H362" s="40">
        <v>1709.59</v>
      </c>
      <c r="I362" s="40">
        <v>1203.2</v>
      </c>
      <c r="J362" s="40">
        <f>H$1:H$65466-I$1:I$65466</f>
        <v>506.39</v>
      </c>
      <c r="K362" s="45">
        <v>0.7</v>
      </c>
      <c r="L362" s="40">
        <v>354.47</v>
      </c>
    </row>
    <row r="363" spans="1:12">
      <c r="A363" s="40">
        <v>21</v>
      </c>
      <c r="B363" s="40" t="s">
        <v>888</v>
      </c>
      <c r="C363" s="40" t="s">
        <v>14</v>
      </c>
      <c r="D363" s="40" t="s">
        <v>889</v>
      </c>
      <c r="E363" s="40" t="s">
        <v>859</v>
      </c>
      <c r="F363" s="40" t="s">
        <v>838</v>
      </c>
      <c r="G363" s="40">
        <v>1287.43</v>
      </c>
      <c r="H363" s="40">
        <v>1234.89</v>
      </c>
      <c r="I363" s="40">
        <v>799.7</v>
      </c>
      <c r="J363" s="40">
        <f>H$1:H$65466-I$1:I$65466</f>
        <v>435.19</v>
      </c>
      <c r="K363" s="45">
        <v>0.7</v>
      </c>
      <c r="L363" s="40">
        <v>304.63</v>
      </c>
    </row>
    <row r="364" spans="1:12">
      <c r="A364" s="40">
        <v>22</v>
      </c>
      <c r="B364" s="40" t="s">
        <v>890</v>
      </c>
      <c r="C364" s="40" t="s">
        <v>14</v>
      </c>
      <c r="D364" s="40" t="s">
        <v>891</v>
      </c>
      <c r="E364" s="40" t="s">
        <v>892</v>
      </c>
      <c r="F364" s="40" t="s">
        <v>838</v>
      </c>
      <c r="G364" s="40">
        <v>1436.12</v>
      </c>
      <c r="H364" s="40">
        <v>1371.24</v>
      </c>
      <c r="I364" s="40">
        <v>915.6</v>
      </c>
      <c r="J364" s="40">
        <f>H$1:H$65466-I$1:I$65466</f>
        <v>455.64</v>
      </c>
      <c r="K364" s="45">
        <v>0.7</v>
      </c>
      <c r="L364" s="40">
        <v>318.95</v>
      </c>
    </row>
    <row r="365" spans="1:12">
      <c r="A365" s="40">
        <v>23</v>
      </c>
      <c r="B365" s="40" t="s">
        <v>893</v>
      </c>
      <c r="C365" s="40" t="s">
        <v>14</v>
      </c>
      <c r="D365" s="40" t="s">
        <v>894</v>
      </c>
      <c r="E365" s="40" t="s">
        <v>851</v>
      </c>
      <c r="F365" s="40" t="s">
        <v>838</v>
      </c>
      <c r="G365" s="40">
        <v>957.97</v>
      </c>
      <c r="H365" s="40">
        <v>905.03</v>
      </c>
      <c r="I365" s="40">
        <v>528.8</v>
      </c>
      <c r="J365" s="40">
        <f>H$1:H$65466-I$1:I$65466</f>
        <v>376.23</v>
      </c>
      <c r="K365" s="45">
        <v>0.7</v>
      </c>
      <c r="L365" s="40">
        <v>263.36</v>
      </c>
    </row>
    <row r="366" spans="1:12">
      <c r="A366" s="40">
        <v>24</v>
      </c>
      <c r="B366" s="40" t="s">
        <v>895</v>
      </c>
      <c r="C366" s="40" t="s">
        <v>14</v>
      </c>
      <c r="D366" s="40" t="s">
        <v>896</v>
      </c>
      <c r="E366" s="40" t="s">
        <v>848</v>
      </c>
      <c r="F366" s="40" t="s">
        <v>838</v>
      </c>
      <c r="G366" s="40">
        <v>1216.15</v>
      </c>
      <c r="H366" s="40">
        <v>1154.11</v>
      </c>
      <c r="I366" s="40">
        <v>731</v>
      </c>
      <c r="J366" s="40">
        <f>H$1:H$65466-I$1:I$65466</f>
        <v>423.11</v>
      </c>
      <c r="K366" s="45">
        <v>0.7</v>
      </c>
      <c r="L366" s="40">
        <v>296.18</v>
      </c>
    </row>
    <row r="367" spans="1:12">
      <c r="A367" s="40">
        <v>25</v>
      </c>
      <c r="B367" s="40" t="s">
        <v>897</v>
      </c>
      <c r="C367" s="40" t="s">
        <v>14</v>
      </c>
      <c r="D367" s="40" t="s">
        <v>898</v>
      </c>
      <c r="E367" s="40" t="s">
        <v>859</v>
      </c>
      <c r="F367" s="40" t="s">
        <v>838</v>
      </c>
      <c r="G367" s="40">
        <v>2477.76</v>
      </c>
      <c r="H367" s="40">
        <v>2405.01</v>
      </c>
      <c r="I367" s="40">
        <v>1794.3</v>
      </c>
      <c r="J367" s="40">
        <f>H$1:H$65466-I$1:I$65466</f>
        <v>610.71</v>
      </c>
      <c r="K367" s="45">
        <v>0.7</v>
      </c>
      <c r="L367" s="40">
        <v>427.5</v>
      </c>
    </row>
    <row r="368" spans="1:12">
      <c r="A368" s="40">
        <v>26</v>
      </c>
      <c r="B368" s="40" t="s">
        <v>899</v>
      </c>
      <c r="C368" s="40" t="s">
        <v>14</v>
      </c>
      <c r="D368" s="40" t="s">
        <v>900</v>
      </c>
      <c r="E368" s="40" t="s">
        <v>878</v>
      </c>
      <c r="F368" s="40" t="s">
        <v>838</v>
      </c>
      <c r="G368" s="40">
        <v>974.06</v>
      </c>
      <c r="H368" s="40">
        <v>926.23</v>
      </c>
      <c r="I368" s="40">
        <v>544.7</v>
      </c>
      <c r="J368" s="40">
        <f>H$1:H$65466-I$1:I$65466</f>
        <v>381.53</v>
      </c>
      <c r="K368" s="45">
        <v>0.7</v>
      </c>
      <c r="L368" s="40">
        <v>267.07</v>
      </c>
    </row>
    <row r="369" spans="1:12">
      <c r="A369" s="40">
        <v>27</v>
      </c>
      <c r="B369" s="40" t="s">
        <v>901</v>
      </c>
      <c r="C369" s="40" t="s">
        <v>14</v>
      </c>
      <c r="D369" s="40" t="s">
        <v>902</v>
      </c>
      <c r="E369" s="40" t="s">
        <v>903</v>
      </c>
      <c r="F369" s="40" t="s">
        <v>838</v>
      </c>
      <c r="G369" s="40">
        <v>1796.7</v>
      </c>
      <c r="H369" s="40">
        <v>1741.92</v>
      </c>
      <c r="I369" s="40">
        <v>1230.6</v>
      </c>
      <c r="J369" s="40">
        <f>H$1:H$65466-I$1:I$65466</f>
        <v>511.32</v>
      </c>
      <c r="K369" s="45">
        <v>0.7</v>
      </c>
      <c r="L369" s="40">
        <v>357.92</v>
      </c>
    </row>
    <row r="370" spans="1:12">
      <c r="A370" s="40">
        <v>28</v>
      </c>
      <c r="B370" s="40" t="s">
        <v>904</v>
      </c>
      <c r="C370" s="40" t="s">
        <v>14</v>
      </c>
      <c r="D370" s="40" t="s">
        <v>905</v>
      </c>
      <c r="E370" s="40" t="s">
        <v>862</v>
      </c>
      <c r="F370" s="40" t="s">
        <v>838</v>
      </c>
      <c r="G370" s="40">
        <v>1731.71</v>
      </c>
      <c r="H370" s="40">
        <v>1679.28</v>
      </c>
      <c r="I370" s="40">
        <v>1177.4</v>
      </c>
      <c r="J370" s="40">
        <f>H$1:H$65466-I$1:I$65466</f>
        <v>501.88</v>
      </c>
      <c r="K370" s="45">
        <v>0.7</v>
      </c>
      <c r="L370" s="40">
        <v>351.32</v>
      </c>
    </row>
    <row r="371" spans="1:12">
      <c r="A371" s="40">
        <v>29</v>
      </c>
      <c r="B371" s="40" t="s">
        <v>906</v>
      </c>
      <c r="C371" s="40" t="s">
        <v>14</v>
      </c>
      <c r="D371" s="40" t="s">
        <v>907</v>
      </c>
      <c r="E371" s="40" t="s">
        <v>851</v>
      </c>
      <c r="F371" s="40" t="s">
        <v>838</v>
      </c>
      <c r="G371" s="40">
        <v>1153.13</v>
      </c>
      <c r="H371" s="40">
        <v>1102.21</v>
      </c>
      <c r="I371" s="40">
        <v>686.9</v>
      </c>
      <c r="J371" s="40">
        <f>H$1:H$65466-I$1:I$65466</f>
        <v>415.31</v>
      </c>
      <c r="K371" s="45">
        <v>0.7</v>
      </c>
      <c r="L371" s="40">
        <v>290.72</v>
      </c>
    </row>
    <row r="372" spans="1:12">
      <c r="A372" s="40">
        <v>30</v>
      </c>
      <c r="B372" s="40" t="s">
        <v>908</v>
      </c>
      <c r="C372" s="40" t="s">
        <v>14</v>
      </c>
      <c r="D372" s="40" t="s">
        <v>909</v>
      </c>
      <c r="E372" s="40" t="s">
        <v>848</v>
      </c>
      <c r="F372" s="40" t="s">
        <v>838</v>
      </c>
      <c r="G372" s="40">
        <v>1502.08</v>
      </c>
      <c r="H372" s="40">
        <v>1451.16</v>
      </c>
      <c r="I372" s="40">
        <v>983.5</v>
      </c>
      <c r="J372" s="40">
        <f>H$1:H$65466-I$1:I$65466</f>
        <v>467.66</v>
      </c>
      <c r="K372" s="45">
        <v>0.7</v>
      </c>
      <c r="L372" s="40">
        <v>327.36</v>
      </c>
    </row>
    <row r="373" spans="1:12">
      <c r="A373" s="40">
        <v>31</v>
      </c>
      <c r="B373" s="40" t="s">
        <v>910</v>
      </c>
      <c r="C373" s="40" t="s">
        <v>14</v>
      </c>
      <c r="D373" s="40" t="s">
        <v>911</v>
      </c>
      <c r="E373" s="40" t="s">
        <v>848</v>
      </c>
      <c r="F373" s="40" t="s">
        <v>838</v>
      </c>
      <c r="G373" s="40">
        <v>1624.14</v>
      </c>
      <c r="H373" s="40">
        <v>1580.52</v>
      </c>
      <c r="I373" s="40">
        <v>1093.4</v>
      </c>
      <c r="J373" s="46">
        <f>H$1:H$65466-I$1:I$65466</f>
        <v>487.12</v>
      </c>
      <c r="K373" s="45">
        <v>0.7</v>
      </c>
      <c r="L373" s="40">
        <v>340.98</v>
      </c>
    </row>
    <row r="374" spans="1:12">
      <c r="A374" s="40">
        <v>32</v>
      </c>
      <c r="B374" s="40" t="s">
        <v>303</v>
      </c>
      <c r="C374" s="40" t="s">
        <v>14</v>
      </c>
      <c r="D374" s="40" t="s">
        <v>304</v>
      </c>
      <c r="E374" s="40" t="s">
        <v>845</v>
      </c>
      <c r="F374" s="40" t="s">
        <v>838</v>
      </c>
      <c r="G374" s="40">
        <v>782.82</v>
      </c>
      <c r="H374" s="40">
        <v>736.26</v>
      </c>
      <c r="I374" s="40">
        <v>402.2</v>
      </c>
      <c r="J374" s="46">
        <f>H$1:H$65466-I$1:I$65466</f>
        <v>334.06</v>
      </c>
      <c r="K374" s="45">
        <v>0.7</v>
      </c>
      <c r="L374" s="40">
        <v>233.84</v>
      </c>
    </row>
    <row r="375" spans="1:12">
      <c r="A375" s="40">
        <v>33</v>
      </c>
      <c r="B375" s="40" t="s">
        <v>912</v>
      </c>
      <c r="C375" s="40" t="s">
        <v>14</v>
      </c>
      <c r="D375" s="99" t="s">
        <v>913</v>
      </c>
      <c r="E375" s="40" t="s">
        <v>878</v>
      </c>
      <c r="F375" s="40" t="s">
        <v>838</v>
      </c>
      <c r="G375" s="40">
        <v>1368.04</v>
      </c>
      <c r="H375" s="40">
        <v>1335.31</v>
      </c>
      <c r="I375" s="40">
        <v>885</v>
      </c>
      <c r="J375" s="46">
        <v>450.31</v>
      </c>
      <c r="K375" s="45">
        <v>0.7</v>
      </c>
      <c r="L375" s="40">
        <v>315.22</v>
      </c>
    </row>
    <row r="376" spans="1:12">
      <c r="A376" s="40">
        <v>34</v>
      </c>
      <c r="B376" s="40" t="s">
        <v>914</v>
      </c>
      <c r="C376" s="40" t="s">
        <v>14</v>
      </c>
      <c r="D376" s="99" t="s">
        <v>915</v>
      </c>
      <c r="E376" s="40" t="s">
        <v>862</v>
      </c>
      <c r="F376" s="40" t="s">
        <v>838</v>
      </c>
      <c r="G376" s="40">
        <v>1196.88</v>
      </c>
      <c r="H376" s="40">
        <v>1166.7</v>
      </c>
      <c r="I376" s="40">
        <v>741.7</v>
      </c>
      <c r="J376" s="46">
        <v>425</v>
      </c>
      <c r="K376" s="45">
        <v>0.7</v>
      </c>
      <c r="L376" s="40">
        <v>297.5</v>
      </c>
    </row>
    <row r="377" spans="1:12">
      <c r="A377" s="40">
        <v>35</v>
      </c>
      <c r="B377" s="40" t="s">
        <v>916</v>
      </c>
      <c r="C377" s="40" t="s">
        <v>14</v>
      </c>
      <c r="D377" s="99" t="s">
        <v>917</v>
      </c>
      <c r="E377" s="40" t="s">
        <v>859</v>
      </c>
      <c r="F377" s="40" t="s">
        <v>838</v>
      </c>
      <c r="G377" s="40">
        <v>1567.3</v>
      </c>
      <c r="H377" s="40">
        <v>1530.52</v>
      </c>
      <c r="I377" s="40">
        <v>1050.9</v>
      </c>
      <c r="J377" s="46">
        <v>479.62</v>
      </c>
      <c r="K377" s="45">
        <v>0.7</v>
      </c>
      <c r="L377" s="47">
        <v>335.73</v>
      </c>
    </row>
    <row r="378" spans="1:12">
      <c r="A378" s="40">
        <v>36</v>
      </c>
      <c r="B378" s="41" t="s">
        <v>918</v>
      </c>
      <c r="C378" s="41" t="s">
        <v>149</v>
      </c>
      <c r="D378" s="37" t="s">
        <v>919</v>
      </c>
      <c r="E378" s="42" t="s">
        <v>574</v>
      </c>
      <c r="F378" s="43" t="s">
        <v>838</v>
      </c>
      <c r="G378" s="43">
        <v>938.88</v>
      </c>
      <c r="H378" s="43">
        <v>861.29</v>
      </c>
      <c r="I378" s="43">
        <v>685.2</v>
      </c>
      <c r="J378" s="48">
        <v>176.09</v>
      </c>
      <c r="K378" s="49">
        <v>0.5</v>
      </c>
      <c r="L378" s="50">
        <v>88.05</v>
      </c>
    </row>
    <row r="379" spans="1:12">
      <c r="A379" s="40">
        <v>37</v>
      </c>
      <c r="B379" s="41" t="s">
        <v>920</v>
      </c>
      <c r="C379" s="41" t="s">
        <v>249</v>
      </c>
      <c r="D379" s="37" t="s">
        <v>921</v>
      </c>
      <c r="E379" s="42" t="s">
        <v>484</v>
      </c>
      <c r="F379" s="43" t="s">
        <v>838</v>
      </c>
      <c r="G379" s="43">
        <v>1607.53</v>
      </c>
      <c r="H379" s="43">
        <v>1602.73</v>
      </c>
      <c r="I379" s="43">
        <v>1262.5</v>
      </c>
      <c r="J379" s="48">
        <v>340.23</v>
      </c>
      <c r="K379" s="49">
        <v>1</v>
      </c>
      <c r="L379" s="50">
        <v>340.23</v>
      </c>
    </row>
    <row r="380" spans="1:12">
      <c r="A380" s="40">
        <v>38</v>
      </c>
      <c r="B380" s="41" t="s">
        <v>922</v>
      </c>
      <c r="C380" s="41" t="s">
        <v>149</v>
      </c>
      <c r="D380" s="37" t="s">
        <v>923</v>
      </c>
      <c r="E380" s="42" t="s">
        <v>505</v>
      </c>
      <c r="F380" s="43" t="s">
        <v>838</v>
      </c>
      <c r="G380" s="43">
        <v>1348.42</v>
      </c>
      <c r="H380" s="43">
        <v>1284.47</v>
      </c>
      <c r="I380" s="43">
        <v>1066</v>
      </c>
      <c r="J380" s="48">
        <v>218.47</v>
      </c>
      <c r="K380" s="49">
        <v>0.5</v>
      </c>
      <c r="L380" s="50">
        <v>109.24</v>
      </c>
    </row>
    <row r="381" spans="1:12">
      <c r="A381" s="40">
        <v>39</v>
      </c>
      <c r="B381" s="41" t="s">
        <v>924</v>
      </c>
      <c r="C381" s="41" t="s">
        <v>149</v>
      </c>
      <c r="D381" s="37" t="s">
        <v>925</v>
      </c>
      <c r="E381" s="42" t="s">
        <v>574</v>
      </c>
      <c r="F381" s="43" t="s">
        <v>838</v>
      </c>
      <c r="G381" s="44">
        <v>893.23</v>
      </c>
      <c r="H381" s="44">
        <v>850.14</v>
      </c>
      <c r="I381" s="44">
        <v>675.1</v>
      </c>
      <c r="J381" s="51">
        <v>175.04</v>
      </c>
      <c r="K381" s="52">
        <v>0.5</v>
      </c>
      <c r="L381" s="50">
        <v>87.52</v>
      </c>
    </row>
    <row r="382" spans="1:12">
      <c r="A382" s="40">
        <v>40</v>
      </c>
      <c r="B382" s="41" t="s">
        <v>926</v>
      </c>
      <c r="C382" s="41" t="s">
        <v>249</v>
      </c>
      <c r="D382" s="37" t="s">
        <v>927</v>
      </c>
      <c r="E382" s="42" t="s">
        <v>189</v>
      </c>
      <c r="F382" s="43" t="s">
        <v>838</v>
      </c>
      <c r="G382" s="44">
        <v>1642.32</v>
      </c>
      <c r="H382" s="44">
        <v>1637.52</v>
      </c>
      <c r="I382" s="44">
        <v>1293.8</v>
      </c>
      <c r="J382" s="51">
        <v>343.72</v>
      </c>
      <c r="K382" s="52">
        <v>1</v>
      </c>
      <c r="L382" s="50">
        <v>343.72</v>
      </c>
    </row>
    <row r="383" spans="1:12">
      <c r="A383" s="40">
        <v>41</v>
      </c>
      <c r="B383" s="41" t="s">
        <v>928</v>
      </c>
      <c r="C383" s="41" t="s">
        <v>149</v>
      </c>
      <c r="D383" s="37" t="s">
        <v>929</v>
      </c>
      <c r="E383" s="42" t="s">
        <v>577</v>
      </c>
      <c r="F383" s="43" t="s">
        <v>838</v>
      </c>
      <c r="G383" s="44">
        <v>1340.16</v>
      </c>
      <c r="H383" s="44">
        <v>1268.8</v>
      </c>
      <c r="I383" s="44">
        <v>1051.9</v>
      </c>
      <c r="J383" s="51">
        <v>216.9</v>
      </c>
      <c r="K383" s="52">
        <v>0.5</v>
      </c>
      <c r="L383" s="50">
        <v>108.45</v>
      </c>
    </row>
    <row r="384" spans="1:12">
      <c r="A384" s="40">
        <v>42</v>
      </c>
      <c r="B384" s="41" t="s">
        <v>930</v>
      </c>
      <c r="C384" s="41" t="s">
        <v>149</v>
      </c>
      <c r="D384" s="37" t="s">
        <v>931</v>
      </c>
      <c r="E384" s="42" t="s">
        <v>275</v>
      </c>
      <c r="F384" s="43" t="s">
        <v>838</v>
      </c>
      <c r="G384" s="44">
        <v>1570.62</v>
      </c>
      <c r="H384" s="44">
        <v>1497.17</v>
      </c>
      <c r="I384" s="44">
        <v>1257.5</v>
      </c>
      <c r="J384" s="51">
        <v>239.67</v>
      </c>
      <c r="K384" s="52">
        <v>0.5</v>
      </c>
      <c r="L384" s="50">
        <v>119.84</v>
      </c>
    </row>
    <row r="385" spans="1:12">
      <c r="A385" s="40">
        <v>43</v>
      </c>
      <c r="B385" s="41" t="s">
        <v>932</v>
      </c>
      <c r="C385" s="41" t="s">
        <v>249</v>
      </c>
      <c r="D385" s="53" t="s">
        <v>933</v>
      </c>
      <c r="E385" s="42" t="s">
        <v>484</v>
      </c>
      <c r="F385" s="43" t="s">
        <v>838</v>
      </c>
      <c r="G385" s="44">
        <v>1389.84</v>
      </c>
      <c r="H385" s="44">
        <v>1321.14</v>
      </c>
      <c r="I385" s="44">
        <v>1009</v>
      </c>
      <c r="J385" s="51">
        <v>312.14</v>
      </c>
      <c r="K385" s="52">
        <v>1</v>
      </c>
      <c r="L385" s="50">
        <v>312.14</v>
      </c>
    </row>
    <row r="386" spans="1:12">
      <c r="A386" s="43">
        <v>1</v>
      </c>
      <c r="B386" s="43" t="s">
        <v>934</v>
      </c>
      <c r="C386" s="43" t="s">
        <v>149</v>
      </c>
      <c r="D386" s="37" t="s">
        <v>935</v>
      </c>
      <c r="E386" s="43" t="s">
        <v>936</v>
      </c>
      <c r="F386" s="43" t="s">
        <v>937</v>
      </c>
      <c r="G386" s="43">
        <v>1574.26</v>
      </c>
      <c r="H386" s="43">
        <v>1525.86</v>
      </c>
      <c r="I386" s="43">
        <v>1283.3</v>
      </c>
      <c r="J386" s="43">
        <v>242.56</v>
      </c>
      <c r="K386" s="57">
        <v>0.7</v>
      </c>
      <c r="L386" s="43">
        <v>169.79</v>
      </c>
    </row>
    <row r="387" spans="1:12">
      <c r="A387" s="43">
        <v>2</v>
      </c>
      <c r="B387" s="43" t="s">
        <v>938</v>
      </c>
      <c r="C387" s="43" t="s">
        <v>149</v>
      </c>
      <c r="D387" s="37" t="s">
        <v>939</v>
      </c>
      <c r="E387" s="43" t="s">
        <v>940</v>
      </c>
      <c r="F387" s="43" t="s">
        <v>937</v>
      </c>
      <c r="G387" s="43">
        <v>2236.88</v>
      </c>
      <c r="H387" s="43">
        <v>2093.54</v>
      </c>
      <c r="I387" s="43">
        <v>1529.5</v>
      </c>
      <c r="J387" s="43">
        <v>564.04</v>
      </c>
      <c r="K387" s="57">
        <v>0.7</v>
      </c>
      <c r="L387" s="43">
        <v>394.83</v>
      </c>
    </row>
    <row r="388" spans="1:12">
      <c r="A388" s="43">
        <v>3</v>
      </c>
      <c r="B388" s="43" t="s">
        <v>941</v>
      </c>
      <c r="C388" s="43" t="s">
        <v>149</v>
      </c>
      <c r="D388" s="37" t="s">
        <v>942</v>
      </c>
      <c r="E388" s="43" t="s">
        <v>943</v>
      </c>
      <c r="F388" s="43" t="s">
        <v>937</v>
      </c>
      <c r="G388" s="43">
        <v>2740.82</v>
      </c>
      <c r="H388" s="43">
        <v>2578.62</v>
      </c>
      <c r="I388" s="43">
        <v>1941.8</v>
      </c>
      <c r="J388" s="43">
        <v>636.82</v>
      </c>
      <c r="K388" s="57">
        <v>0.7</v>
      </c>
      <c r="L388" s="43">
        <v>445.77</v>
      </c>
    </row>
    <row r="389" spans="1:12">
      <c r="A389" s="43">
        <v>4</v>
      </c>
      <c r="B389" s="43" t="s">
        <v>944</v>
      </c>
      <c r="C389" s="43" t="s">
        <v>249</v>
      </c>
      <c r="D389" s="37" t="s">
        <v>945</v>
      </c>
      <c r="E389" s="43" t="s">
        <v>946</v>
      </c>
      <c r="F389" s="43" t="s">
        <v>937</v>
      </c>
      <c r="G389" s="43">
        <v>2068.41</v>
      </c>
      <c r="H389" s="43">
        <v>2044.61</v>
      </c>
      <c r="I389" s="43">
        <v>1750.2</v>
      </c>
      <c r="J389" s="43">
        <v>294.41</v>
      </c>
      <c r="K389" s="57">
        <v>0.8</v>
      </c>
      <c r="L389" s="43">
        <v>235.53</v>
      </c>
    </row>
    <row r="390" spans="1:12">
      <c r="A390" s="43">
        <v>5</v>
      </c>
      <c r="B390" s="43" t="s">
        <v>947</v>
      </c>
      <c r="C390" s="43" t="s">
        <v>149</v>
      </c>
      <c r="D390" s="37" t="s">
        <v>948</v>
      </c>
      <c r="E390" s="43" t="s">
        <v>949</v>
      </c>
      <c r="F390" s="43" t="s">
        <v>937</v>
      </c>
      <c r="G390" s="43">
        <v>1440.88</v>
      </c>
      <c r="H390" s="43">
        <v>1383.39</v>
      </c>
      <c r="I390" s="43">
        <v>1155.1</v>
      </c>
      <c r="J390" s="43">
        <v>228.29</v>
      </c>
      <c r="K390" s="57">
        <v>0.7</v>
      </c>
      <c r="L390" s="43">
        <v>159.8</v>
      </c>
    </row>
    <row r="391" spans="1:12">
      <c r="A391" s="43">
        <v>6</v>
      </c>
      <c r="B391" s="43" t="s">
        <v>950</v>
      </c>
      <c r="C391" s="43" t="s">
        <v>149</v>
      </c>
      <c r="D391" s="37" t="s">
        <v>951</v>
      </c>
      <c r="E391" s="43" t="s">
        <v>952</v>
      </c>
      <c r="F391" s="43" t="s">
        <v>937</v>
      </c>
      <c r="G391" s="43">
        <v>2275.43</v>
      </c>
      <c r="H391" s="43">
        <v>2125.83</v>
      </c>
      <c r="I391" s="43">
        <v>1557</v>
      </c>
      <c r="J391" s="43">
        <v>568.83</v>
      </c>
      <c r="K391" s="57">
        <v>0.7</v>
      </c>
      <c r="L391" s="43">
        <v>398.18</v>
      </c>
    </row>
    <row r="392" spans="1:12">
      <c r="A392" s="43">
        <v>7</v>
      </c>
      <c r="B392" s="43" t="s">
        <v>953</v>
      </c>
      <c r="C392" s="43" t="s">
        <v>149</v>
      </c>
      <c r="D392" s="37" t="s">
        <v>954</v>
      </c>
      <c r="E392" s="43" t="s">
        <v>955</v>
      </c>
      <c r="F392" s="43" t="s">
        <v>937</v>
      </c>
      <c r="G392" s="43">
        <v>1158.6</v>
      </c>
      <c r="H392" s="43">
        <v>1081.9</v>
      </c>
      <c r="I392" s="43">
        <v>669.6</v>
      </c>
      <c r="J392" s="43">
        <v>412.3</v>
      </c>
      <c r="K392" s="57">
        <v>0.7</v>
      </c>
      <c r="L392" s="43">
        <v>288.61</v>
      </c>
    </row>
    <row r="393" spans="1:12">
      <c r="A393" s="43">
        <v>8</v>
      </c>
      <c r="B393" s="43" t="s">
        <v>545</v>
      </c>
      <c r="C393" s="43" t="s">
        <v>149</v>
      </c>
      <c r="D393" s="37" t="s">
        <v>546</v>
      </c>
      <c r="E393" s="43" t="s">
        <v>956</v>
      </c>
      <c r="F393" s="43" t="s">
        <v>937</v>
      </c>
      <c r="G393" s="43">
        <v>2405.33</v>
      </c>
      <c r="H393" s="43">
        <v>2293.95</v>
      </c>
      <c r="I393" s="43">
        <v>1699.9</v>
      </c>
      <c r="J393" s="43">
        <v>594.05</v>
      </c>
      <c r="K393" s="57">
        <v>0.7</v>
      </c>
      <c r="L393" s="43">
        <v>415.84</v>
      </c>
    </row>
    <row r="394" spans="1:12">
      <c r="A394" s="43">
        <v>9</v>
      </c>
      <c r="B394" s="43" t="s">
        <v>957</v>
      </c>
      <c r="C394" s="43" t="s">
        <v>149</v>
      </c>
      <c r="D394" s="37" t="s">
        <v>958</v>
      </c>
      <c r="E394" s="43" t="s">
        <v>959</v>
      </c>
      <c r="F394" s="43" t="s">
        <v>937</v>
      </c>
      <c r="G394" s="43">
        <v>2446.58</v>
      </c>
      <c r="H394" s="43">
        <v>2350.96</v>
      </c>
      <c r="I394" s="43">
        <v>1748.3</v>
      </c>
      <c r="J394" s="43">
        <v>602.66</v>
      </c>
      <c r="K394" s="57">
        <v>0.7</v>
      </c>
      <c r="L394" s="43">
        <v>421.86</v>
      </c>
    </row>
    <row r="395" spans="1:12">
      <c r="A395" s="43">
        <v>10</v>
      </c>
      <c r="B395" s="43" t="s">
        <v>960</v>
      </c>
      <c r="C395" s="43" t="s">
        <v>149</v>
      </c>
      <c r="D395" s="37" t="s">
        <v>961</v>
      </c>
      <c r="E395" s="43" t="s">
        <v>962</v>
      </c>
      <c r="F395" s="43" t="s">
        <v>937</v>
      </c>
      <c r="G395" s="43">
        <v>1404.3</v>
      </c>
      <c r="H395" s="43">
        <v>1358.31</v>
      </c>
      <c r="I395" s="43">
        <v>904.6</v>
      </c>
      <c r="J395" s="43">
        <v>453.71</v>
      </c>
      <c r="K395" s="57">
        <v>0.7</v>
      </c>
      <c r="L395" s="43">
        <v>317.6</v>
      </c>
    </row>
    <row r="396" spans="1:12">
      <c r="A396" s="43">
        <v>11</v>
      </c>
      <c r="B396" s="43" t="s">
        <v>963</v>
      </c>
      <c r="C396" s="43" t="s">
        <v>149</v>
      </c>
      <c r="D396" s="37" t="s">
        <v>964</v>
      </c>
      <c r="E396" s="43" t="s">
        <v>936</v>
      </c>
      <c r="F396" s="43" t="s">
        <v>937</v>
      </c>
      <c r="G396" s="43">
        <v>2106.2</v>
      </c>
      <c r="H396" s="43">
        <v>2042.25</v>
      </c>
      <c r="I396" s="43">
        <v>1485.9</v>
      </c>
      <c r="J396" s="43">
        <v>556.35</v>
      </c>
      <c r="K396" s="57">
        <v>0.7</v>
      </c>
      <c r="L396" s="43">
        <v>389.45</v>
      </c>
    </row>
    <row r="397" spans="1:12">
      <c r="A397" s="43">
        <v>12</v>
      </c>
      <c r="B397" s="43" t="s">
        <v>965</v>
      </c>
      <c r="C397" s="43" t="s">
        <v>149</v>
      </c>
      <c r="D397" s="37" t="s">
        <v>966</v>
      </c>
      <c r="E397" s="43" t="s">
        <v>967</v>
      </c>
      <c r="F397" s="43" t="s">
        <v>937</v>
      </c>
      <c r="G397" s="43">
        <v>2925.7</v>
      </c>
      <c r="H397" s="43">
        <v>2822.78</v>
      </c>
      <c r="I397" s="43">
        <v>2149.4</v>
      </c>
      <c r="J397" s="43">
        <v>673.38</v>
      </c>
      <c r="K397" s="57">
        <v>0.7</v>
      </c>
      <c r="L397" s="43">
        <v>471.37</v>
      </c>
    </row>
    <row r="398" spans="1:12">
      <c r="A398" s="43">
        <v>13</v>
      </c>
      <c r="B398" s="43" t="s">
        <v>968</v>
      </c>
      <c r="C398" s="43" t="s">
        <v>149</v>
      </c>
      <c r="D398" s="37" t="s">
        <v>969</v>
      </c>
      <c r="E398" s="43" t="s">
        <v>970</v>
      </c>
      <c r="F398" s="43" t="s">
        <v>937</v>
      </c>
      <c r="G398" s="43">
        <v>1390.11</v>
      </c>
      <c r="H398" s="43">
        <v>1249.32</v>
      </c>
      <c r="I398" s="43">
        <v>811.9</v>
      </c>
      <c r="J398" s="43">
        <v>437.42</v>
      </c>
      <c r="K398" s="57">
        <v>0.7</v>
      </c>
      <c r="L398" s="43">
        <v>306.19</v>
      </c>
    </row>
    <row r="399" spans="1:12">
      <c r="A399" s="43">
        <v>14</v>
      </c>
      <c r="B399" s="43" t="s">
        <v>545</v>
      </c>
      <c r="C399" s="43" t="s">
        <v>149</v>
      </c>
      <c r="D399" s="37" t="s">
        <v>546</v>
      </c>
      <c r="E399" s="43" t="s">
        <v>956</v>
      </c>
      <c r="F399" s="43" t="s">
        <v>937</v>
      </c>
      <c r="G399" s="43">
        <v>2373.43</v>
      </c>
      <c r="H399" s="43">
        <v>2269.14</v>
      </c>
      <c r="I399" s="43">
        <v>1678.8</v>
      </c>
      <c r="J399" s="43">
        <v>590.34</v>
      </c>
      <c r="K399" s="57">
        <v>0.7</v>
      </c>
      <c r="L399" s="43">
        <v>413.24</v>
      </c>
    </row>
    <row r="400" spans="1:12">
      <c r="A400" s="43">
        <v>15</v>
      </c>
      <c r="B400" s="43" t="s">
        <v>944</v>
      </c>
      <c r="C400" s="43" t="s">
        <v>249</v>
      </c>
      <c r="D400" s="37" t="s">
        <v>945</v>
      </c>
      <c r="E400" s="43" t="s">
        <v>946</v>
      </c>
      <c r="F400" s="43" t="s">
        <v>937</v>
      </c>
      <c r="G400" s="43">
        <v>2893.1</v>
      </c>
      <c r="H400" s="43">
        <v>2744.26</v>
      </c>
      <c r="I400" s="43">
        <v>2082.6</v>
      </c>
      <c r="J400" s="43">
        <v>661.66</v>
      </c>
      <c r="K400" s="57">
        <v>0.7</v>
      </c>
      <c r="L400" s="43">
        <v>529.33</v>
      </c>
    </row>
    <row r="401" spans="1:12">
      <c r="A401" s="43">
        <v>16</v>
      </c>
      <c r="B401" s="43" t="s">
        <v>971</v>
      </c>
      <c r="C401" s="43" t="s">
        <v>149</v>
      </c>
      <c r="D401" s="37" t="s">
        <v>972</v>
      </c>
      <c r="E401" s="43" t="s">
        <v>959</v>
      </c>
      <c r="F401" s="43" t="s">
        <v>937</v>
      </c>
      <c r="G401" s="43">
        <v>1708.37</v>
      </c>
      <c r="H401" s="43">
        <v>1654.57</v>
      </c>
      <c r="I401" s="43">
        <v>1399.1</v>
      </c>
      <c r="J401" s="43">
        <v>255.47</v>
      </c>
      <c r="K401" s="57">
        <v>0.7</v>
      </c>
      <c r="L401" s="43">
        <v>178.83</v>
      </c>
    </row>
    <row r="402" spans="1:12">
      <c r="A402" s="43">
        <v>17</v>
      </c>
      <c r="B402" s="43" t="s">
        <v>944</v>
      </c>
      <c r="C402" s="43" t="s">
        <v>249</v>
      </c>
      <c r="D402" s="37" t="s">
        <v>945</v>
      </c>
      <c r="E402" s="43" t="s">
        <v>946</v>
      </c>
      <c r="F402" s="43" t="s">
        <v>937</v>
      </c>
      <c r="G402" s="43">
        <v>2797.32</v>
      </c>
      <c r="H402" s="43">
        <v>2672.63</v>
      </c>
      <c r="I402" s="43">
        <v>2021.7</v>
      </c>
      <c r="J402" s="43">
        <v>650.93</v>
      </c>
      <c r="K402" s="57">
        <v>0.8</v>
      </c>
      <c r="L402" s="43">
        <v>520.74</v>
      </c>
    </row>
    <row r="403" spans="1:12">
      <c r="A403" s="4">
        <v>1</v>
      </c>
      <c r="B403" s="54" t="s">
        <v>973</v>
      </c>
      <c r="C403" s="55" t="s">
        <v>14</v>
      </c>
      <c r="D403" s="5" t="s">
        <v>974</v>
      </c>
      <c r="E403" s="4" t="s">
        <v>975</v>
      </c>
      <c r="F403" s="4" t="s">
        <v>976</v>
      </c>
      <c r="G403" s="16">
        <v>1539.11</v>
      </c>
      <c r="H403" s="16">
        <v>1474.54</v>
      </c>
      <c r="I403" s="16">
        <v>1237.1</v>
      </c>
      <c r="J403" s="16">
        <v>237.44</v>
      </c>
      <c r="K403" s="17">
        <v>0.5</v>
      </c>
      <c r="L403" s="18">
        <v>118.72</v>
      </c>
    </row>
    <row r="404" spans="1:12">
      <c r="A404" s="4">
        <v>2</v>
      </c>
      <c r="B404" s="54" t="s">
        <v>977</v>
      </c>
      <c r="C404" s="55" t="s">
        <v>14</v>
      </c>
      <c r="D404" s="5" t="s">
        <v>978</v>
      </c>
      <c r="E404" s="4" t="s">
        <v>979</v>
      </c>
      <c r="F404" s="4" t="s">
        <v>976</v>
      </c>
      <c r="G404" s="16">
        <v>1242.1</v>
      </c>
      <c r="H404" s="16">
        <v>1209.14</v>
      </c>
      <c r="I404" s="16">
        <v>777.8</v>
      </c>
      <c r="J404" s="16">
        <v>431.34</v>
      </c>
      <c r="K404" s="17">
        <v>0.7</v>
      </c>
      <c r="L404" s="18">
        <v>301.94</v>
      </c>
    </row>
    <row r="405" spans="1:12">
      <c r="A405" s="4">
        <v>3</v>
      </c>
      <c r="B405" s="56" t="s">
        <v>980</v>
      </c>
      <c r="C405" s="55" t="s">
        <v>14</v>
      </c>
      <c r="D405" s="5" t="s">
        <v>981</v>
      </c>
      <c r="E405" s="4" t="s">
        <v>982</v>
      </c>
      <c r="F405" s="4" t="s">
        <v>976</v>
      </c>
      <c r="G405" s="16">
        <v>1315.38</v>
      </c>
      <c r="H405" s="16">
        <v>1282.42</v>
      </c>
      <c r="I405" s="16">
        <v>840.1</v>
      </c>
      <c r="J405" s="16">
        <v>442.32</v>
      </c>
      <c r="K405" s="17">
        <v>0.7</v>
      </c>
      <c r="L405" s="18">
        <v>309.62</v>
      </c>
    </row>
    <row r="406" spans="1:12">
      <c r="A406" s="4">
        <v>4</v>
      </c>
      <c r="B406" s="54" t="s">
        <v>983</v>
      </c>
      <c r="C406" s="55" t="s">
        <v>14</v>
      </c>
      <c r="D406" s="5" t="s">
        <v>984</v>
      </c>
      <c r="E406" s="4" t="s">
        <v>985</v>
      </c>
      <c r="F406" s="4" t="s">
        <v>976</v>
      </c>
      <c r="G406" s="16">
        <v>1346.24</v>
      </c>
      <c r="H406" s="16">
        <v>1313.26</v>
      </c>
      <c r="I406" s="16">
        <v>866.3</v>
      </c>
      <c r="J406" s="16">
        <v>446.96</v>
      </c>
      <c r="K406" s="17">
        <v>0.7</v>
      </c>
      <c r="L406" s="18">
        <v>312.89</v>
      </c>
    </row>
    <row r="407" spans="1:12">
      <c r="A407" s="4">
        <v>5</v>
      </c>
      <c r="B407" s="54" t="s">
        <v>986</v>
      </c>
      <c r="C407" s="55" t="s">
        <v>14</v>
      </c>
      <c r="D407" s="5" t="s">
        <v>987</v>
      </c>
      <c r="E407" s="4" t="s">
        <v>988</v>
      </c>
      <c r="F407" s="4" t="s">
        <v>976</v>
      </c>
      <c r="G407" s="16">
        <v>845.55</v>
      </c>
      <c r="H407" s="16">
        <v>820.99</v>
      </c>
      <c r="I407" s="16">
        <v>465.7</v>
      </c>
      <c r="J407" s="16">
        <v>355.29</v>
      </c>
      <c r="K407" s="17">
        <v>0.7</v>
      </c>
      <c r="L407" s="18">
        <v>248.7</v>
      </c>
    </row>
    <row r="408" spans="1:12">
      <c r="A408" s="4">
        <v>6</v>
      </c>
      <c r="B408" s="56" t="s">
        <v>989</v>
      </c>
      <c r="C408" s="55" t="s">
        <v>14</v>
      </c>
      <c r="D408" s="5" t="s">
        <v>990</v>
      </c>
      <c r="E408" s="4" t="s">
        <v>991</v>
      </c>
      <c r="F408" s="4" t="s">
        <v>976</v>
      </c>
      <c r="G408" s="16">
        <v>1653.15</v>
      </c>
      <c r="H408" s="16">
        <v>1609.99</v>
      </c>
      <c r="I408" s="16">
        <v>1118.5</v>
      </c>
      <c r="J408" s="16">
        <v>491.49</v>
      </c>
      <c r="K408" s="17">
        <v>0.7</v>
      </c>
      <c r="L408" s="18">
        <v>344.04</v>
      </c>
    </row>
    <row r="409" spans="1:12">
      <c r="A409" s="4">
        <v>7</v>
      </c>
      <c r="B409" s="54" t="s">
        <v>992</v>
      </c>
      <c r="C409" s="55" t="s">
        <v>14</v>
      </c>
      <c r="D409" s="5" t="s">
        <v>993</v>
      </c>
      <c r="E409" s="4" t="s">
        <v>994</v>
      </c>
      <c r="F409" s="4" t="s">
        <v>976</v>
      </c>
      <c r="G409" s="16">
        <v>1300.18</v>
      </c>
      <c r="H409" s="16">
        <v>1267.22</v>
      </c>
      <c r="I409" s="16">
        <v>827.1</v>
      </c>
      <c r="J409" s="16">
        <v>440.12</v>
      </c>
      <c r="K409" s="17">
        <v>0.7</v>
      </c>
      <c r="L409" s="18">
        <v>308.08</v>
      </c>
    </row>
    <row r="410" spans="1:12">
      <c r="A410" s="4">
        <v>8</v>
      </c>
      <c r="B410" s="54" t="s">
        <v>995</v>
      </c>
      <c r="C410" s="55" t="s">
        <v>14</v>
      </c>
      <c r="D410" s="5" t="s">
        <v>996</v>
      </c>
      <c r="E410" s="4" t="s">
        <v>985</v>
      </c>
      <c r="F410" s="4" t="s">
        <v>976</v>
      </c>
      <c r="G410" s="16">
        <v>1271.35</v>
      </c>
      <c r="H410" s="16">
        <v>1238.39</v>
      </c>
      <c r="I410" s="16">
        <v>802.6</v>
      </c>
      <c r="J410" s="16">
        <v>435.79</v>
      </c>
      <c r="K410" s="17">
        <v>0.7</v>
      </c>
      <c r="L410" s="18">
        <v>305.05</v>
      </c>
    </row>
    <row r="411" spans="1:12">
      <c r="A411" s="4">
        <v>9</v>
      </c>
      <c r="B411" s="54" t="s">
        <v>997</v>
      </c>
      <c r="C411" s="55" t="s">
        <v>14</v>
      </c>
      <c r="D411" s="5" t="s">
        <v>998</v>
      </c>
      <c r="E411" s="4" t="s">
        <v>991</v>
      </c>
      <c r="F411" s="4" t="s">
        <v>976</v>
      </c>
      <c r="G411" s="16">
        <v>1338.81</v>
      </c>
      <c r="H411" s="16">
        <v>1305.85</v>
      </c>
      <c r="I411" s="16">
        <v>860</v>
      </c>
      <c r="J411" s="16">
        <v>445.85</v>
      </c>
      <c r="K411" s="17">
        <v>0.7</v>
      </c>
      <c r="L411" s="18">
        <v>312.1</v>
      </c>
    </row>
    <row r="412" spans="1:12">
      <c r="A412" s="4">
        <v>10</v>
      </c>
      <c r="B412" s="56" t="s">
        <v>999</v>
      </c>
      <c r="C412" s="55" t="s">
        <v>14</v>
      </c>
      <c r="D412" s="5" t="s">
        <v>1000</v>
      </c>
      <c r="E412" s="4" t="s">
        <v>991</v>
      </c>
      <c r="F412" s="4" t="s">
        <v>976</v>
      </c>
      <c r="G412" s="16">
        <v>1342.6</v>
      </c>
      <c r="H412" s="16">
        <v>1309.64</v>
      </c>
      <c r="I412" s="16">
        <v>863.2</v>
      </c>
      <c r="J412" s="16">
        <v>446.44</v>
      </c>
      <c r="K412" s="17">
        <v>0.7</v>
      </c>
      <c r="L412" s="18">
        <v>312.51</v>
      </c>
    </row>
    <row r="413" spans="1:12">
      <c r="A413" s="4">
        <v>11</v>
      </c>
      <c r="B413" s="54" t="s">
        <v>1001</v>
      </c>
      <c r="C413" s="55" t="s">
        <v>14</v>
      </c>
      <c r="D413" s="5" t="s">
        <v>1002</v>
      </c>
      <c r="E413" s="4" t="s">
        <v>994</v>
      </c>
      <c r="F413" s="4" t="s">
        <v>976</v>
      </c>
      <c r="G413" s="16">
        <v>1322.05</v>
      </c>
      <c r="H413" s="16">
        <v>1261.88</v>
      </c>
      <c r="I413" s="16">
        <v>955.7</v>
      </c>
      <c r="J413" s="16">
        <v>306.18</v>
      </c>
      <c r="K413" s="17">
        <v>0.5</v>
      </c>
      <c r="L413" s="18">
        <v>153.09</v>
      </c>
    </row>
    <row r="414" spans="1:12">
      <c r="A414" s="4">
        <v>12</v>
      </c>
      <c r="B414" s="54" t="s">
        <v>1003</v>
      </c>
      <c r="C414" s="55" t="s">
        <v>14</v>
      </c>
      <c r="D414" s="5" t="s">
        <v>1004</v>
      </c>
      <c r="E414" s="4" t="s">
        <v>1005</v>
      </c>
      <c r="F414" s="4" t="s">
        <v>976</v>
      </c>
      <c r="G414" s="16">
        <v>1409.83</v>
      </c>
      <c r="H414" s="16">
        <v>1383.66</v>
      </c>
      <c r="I414" s="16">
        <v>926.1</v>
      </c>
      <c r="J414" s="16">
        <v>457.56</v>
      </c>
      <c r="K414" s="17">
        <v>0.7</v>
      </c>
      <c r="L414" s="18">
        <v>320.29</v>
      </c>
    </row>
    <row r="415" spans="1:12">
      <c r="A415" s="4">
        <v>13</v>
      </c>
      <c r="B415" s="54" t="s">
        <v>1006</v>
      </c>
      <c r="C415" s="55" t="s">
        <v>14</v>
      </c>
      <c r="D415" s="5" t="s">
        <v>1007</v>
      </c>
      <c r="E415" s="4" t="s">
        <v>1008</v>
      </c>
      <c r="F415" s="4" t="s">
        <v>976</v>
      </c>
      <c r="G415" s="16">
        <v>1439.21</v>
      </c>
      <c r="H415" s="16">
        <v>1402.85</v>
      </c>
      <c r="I415" s="16">
        <v>942.4</v>
      </c>
      <c r="J415" s="16">
        <v>460.45</v>
      </c>
      <c r="K415" s="17">
        <v>0.7</v>
      </c>
      <c r="L415" s="18">
        <v>322.32</v>
      </c>
    </row>
    <row r="416" spans="1:12">
      <c r="A416" s="4">
        <v>14</v>
      </c>
      <c r="B416" s="54" t="s">
        <v>1009</v>
      </c>
      <c r="C416" s="55" t="s">
        <v>14</v>
      </c>
      <c r="D416" s="5" t="s">
        <v>1010</v>
      </c>
      <c r="E416" s="4" t="s">
        <v>975</v>
      </c>
      <c r="F416" s="4" t="s">
        <v>976</v>
      </c>
      <c r="G416" s="16">
        <v>801.33</v>
      </c>
      <c r="H416" s="16">
        <v>780.17</v>
      </c>
      <c r="I416" s="16">
        <v>435.1</v>
      </c>
      <c r="J416" s="16">
        <v>345.07</v>
      </c>
      <c r="K416" s="17">
        <v>0.7</v>
      </c>
      <c r="L416" s="18">
        <v>241.55</v>
      </c>
    </row>
    <row r="417" spans="1:12">
      <c r="A417" s="4">
        <v>15</v>
      </c>
      <c r="B417" s="54" t="s">
        <v>1011</v>
      </c>
      <c r="C417" s="55" t="s">
        <v>14</v>
      </c>
      <c r="D417" s="5" t="s">
        <v>54</v>
      </c>
      <c r="E417" s="4" t="s">
        <v>1008</v>
      </c>
      <c r="F417" s="4" t="s">
        <v>976</v>
      </c>
      <c r="G417" s="16">
        <v>1426.2</v>
      </c>
      <c r="H417" s="16">
        <v>1393.24</v>
      </c>
      <c r="I417" s="16">
        <v>934.3</v>
      </c>
      <c r="J417" s="16">
        <v>458.94</v>
      </c>
      <c r="K417" s="17">
        <v>0.7</v>
      </c>
      <c r="L417" s="18">
        <v>321.26</v>
      </c>
    </row>
    <row r="418" spans="1:12">
      <c r="A418" s="4">
        <v>16</v>
      </c>
      <c r="B418" s="54" t="s">
        <v>1012</v>
      </c>
      <c r="C418" s="55" t="s">
        <v>14</v>
      </c>
      <c r="D418" s="5" t="s">
        <v>1013</v>
      </c>
      <c r="E418" s="4" t="s">
        <v>1014</v>
      </c>
      <c r="F418" s="4" t="s">
        <v>976</v>
      </c>
      <c r="G418" s="16">
        <v>1362.61</v>
      </c>
      <c r="H418" s="16">
        <v>1328.96</v>
      </c>
      <c r="I418" s="16">
        <v>879.6</v>
      </c>
      <c r="J418" s="16">
        <v>449.36</v>
      </c>
      <c r="K418" s="17">
        <v>0.7</v>
      </c>
      <c r="L418" s="18">
        <v>314.55</v>
      </c>
    </row>
    <row r="419" spans="1:12">
      <c r="A419" s="4">
        <v>17</v>
      </c>
      <c r="B419" s="54" t="s">
        <v>1015</v>
      </c>
      <c r="C419" s="55" t="s">
        <v>14</v>
      </c>
      <c r="D419" s="5" t="s">
        <v>1016</v>
      </c>
      <c r="E419" s="4" t="s">
        <v>1014</v>
      </c>
      <c r="F419" s="4" t="s">
        <v>976</v>
      </c>
      <c r="G419" s="16">
        <v>1316.13</v>
      </c>
      <c r="H419" s="16">
        <v>1283.07</v>
      </c>
      <c r="I419" s="16">
        <v>840.6</v>
      </c>
      <c r="J419" s="16">
        <v>442.47</v>
      </c>
      <c r="K419" s="17">
        <v>0.7</v>
      </c>
      <c r="L419" s="18">
        <v>309.73</v>
      </c>
    </row>
    <row r="420" spans="1:12">
      <c r="A420" s="4">
        <v>18</v>
      </c>
      <c r="B420" s="54" t="s">
        <v>1017</v>
      </c>
      <c r="C420" s="55" t="s">
        <v>14</v>
      </c>
      <c r="D420" s="5" t="s">
        <v>1018</v>
      </c>
      <c r="E420" s="4" t="s">
        <v>985</v>
      </c>
      <c r="F420" s="4" t="s">
        <v>976</v>
      </c>
      <c r="G420" s="16">
        <v>1308.66</v>
      </c>
      <c r="H420" s="16">
        <v>1275.7</v>
      </c>
      <c r="I420" s="16">
        <v>834.3</v>
      </c>
      <c r="J420" s="16">
        <v>441.4</v>
      </c>
      <c r="K420" s="17">
        <v>0.7</v>
      </c>
      <c r="L420" s="18">
        <v>308.98</v>
      </c>
    </row>
    <row r="421" spans="1:12">
      <c r="A421" s="4">
        <v>1</v>
      </c>
      <c r="B421" s="4" t="s">
        <v>1019</v>
      </c>
      <c r="C421" s="4" t="s">
        <v>149</v>
      </c>
      <c r="D421" s="5" t="s">
        <v>1020</v>
      </c>
      <c r="E421" s="4" t="s">
        <v>1021</v>
      </c>
      <c r="F421" s="4" t="s">
        <v>1022</v>
      </c>
      <c r="G421" s="4">
        <v>1851.56</v>
      </c>
      <c r="H421" s="4">
        <v>1830.66</v>
      </c>
      <c r="I421" s="4">
        <v>1306.1</v>
      </c>
      <c r="J421" s="4">
        <v>524.56</v>
      </c>
      <c r="K421" s="17">
        <v>0.7</v>
      </c>
      <c r="L421" s="4">
        <v>367.19</v>
      </c>
    </row>
    <row r="422" spans="1:12">
      <c r="A422" s="4">
        <v>2</v>
      </c>
      <c r="B422" s="4" t="s">
        <v>1023</v>
      </c>
      <c r="C422" s="4" t="s">
        <v>149</v>
      </c>
      <c r="D422" s="5" t="s">
        <v>1024</v>
      </c>
      <c r="E422" s="4" t="s">
        <v>1025</v>
      </c>
      <c r="F422" s="4" t="s">
        <v>1022</v>
      </c>
      <c r="G422" s="4">
        <v>2124.47</v>
      </c>
      <c r="H422" s="4">
        <v>2091.67</v>
      </c>
      <c r="I422" s="4">
        <v>1527.9</v>
      </c>
      <c r="J422" s="4">
        <v>563.77</v>
      </c>
      <c r="K422" s="17">
        <v>0.7</v>
      </c>
      <c r="L422" s="4">
        <v>394.64</v>
      </c>
    </row>
    <row r="423" spans="1:12">
      <c r="A423" s="4">
        <v>3</v>
      </c>
      <c r="B423" s="4" t="s">
        <v>1026</v>
      </c>
      <c r="C423" s="4" t="s">
        <v>149</v>
      </c>
      <c r="D423" s="5" t="s">
        <v>1027</v>
      </c>
      <c r="E423" s="4" t="s">
        <v>1028</v>
      </c>
      <c r="F423" s="4" t="s">
        <v>1022</v>
      </c>
      <c r="G423" s="4">
        <v>1254.5</v>
      </c>
      <c r="H423" s="4">
        <v>1221.7</v>
      </c>
      <c r="I423" s="4">
        <v>788.5</v>
      </c>
      <c r="J423" s="4">
        <v>433.2</v>
      </c>
      <c r="K423" s="17">
        <v>0.7</v>
      </c>
      <c r="L423" s="4">
        <v>303.24</v>
      </c>
    </row>
    <row r="424" spans="1:12">
      <c r="A424" s="4">
        <v>4</v>
      </c>
      <c r="B424" s="4" t="s">
        <v>1029</v>
      </c>
      <c r="C424" s="4" t="s">
        <v>149</v>
      </c>
      <c r="D424" s="5" t="s">
        <v>1030</v>
      </c>
      <c r="E424" s="4" t="s">
        <v>1031</v>
      </c>
      <c r="F424" s="4" t="s">
        <v>1022</v>
      </c>
      <c r="G424" s="4">
        <v>1327.73</v>
      </c>
      <c r="H424" s="4">
        <v>1310.63</v>
      </c>
      <c r="I424" s="4">
        <v>864</v>
      </c>
      <c r="J424" s="4">
        <v>446.63</v>
      </c>
      <c r="K424" s="17">
        <v>0.7</v>
      </c>
      <c r="L424" s="4">
        <v>312.64</v>
      </c>
    </row>
    <row r="425" spans="1:12">
      <c r="A425" s="4">
        <v>5</v>
      </c>
      <c r="B425" s="4" t="s">
        <v>1032</v>
      </c>
      <c r="C425" s="4" t="s">
        <v>149</v>
      </c>
      <c r="D425" s="5" t="s">
        <v>1033</v>
      </c>
      <c r="E425" s="4" t="s">
        <v>1034</v>
      </c>
      <c r="F425" s="4" t="s">
        <v>1022</v>
      </c>
      <c r="G425" s="4">
        <v>1239.95</v>
      </c>
      <c r="H425" s="4">
        <v>1209.05</v>
      </c>
      <c r="I425" s="4">
        <v>777.7</v>
      </c>
      <c r="J425" s="4">
        <v>431.35</v>
      </c>
      <c r="K425" s="17">
        <v>0.7</v>
      </c>
      <c r="L425" s="4">
        <v>301.95</v>
      </c>
    </row>
    <row r="426" spans="1:12">
      <c r="A426" s="4">
        <v>6</v>
      </c>
      <c r="B426" s="4" t="s">
        <v>1035</v>
      </c>
      <c r="C426" s="4" t="s">
        <v>149</v>
      </c>
      <c r="D426" s="5" t="s">
        <v>1036</v>
      </c>
      <c r="E426" s="4" t="s">
        <v>1021</v>
      </c>
      <c r="F426" s="4" t="s">
        <v>1022</v>
      </c>
      <c r="G426" s="4">
        <v>1533.28</v>
      </c>
      <c r="H426" s="4">
        <v>1484.33</v>
      </c>
      <c r="I426" s="4">
        <v>1011.7</v>
      </c>
      <c r="J426" s="4">
        <v>472.63</v>
      </c>
      <c r="K426" s="17">
        <v>0.7</v>
      </c>
      <c r="L426" s="4">
        <v>330.84</v>
      </c>
    </row>
    <row r="427" spans="1:12">
      <c r="A427" s="4">
        <v>7</v>
      </c>
      <c r="B427" s="4" t="s">
        <v>1037</v>
      </c>
      <c r="C427" s="4" t="s">
        <v>149</v>
      </c>
      <c r="D427" s="5" t="s">
        <v>1038</v>
      </c>
      <c r="E427" s="4" t="s">
        <v>1039</v>
      </c>
      <c r="F427" s="4" t="s">
        <v>1022</v>
      </c>
      <c r="G427" s="4">
        <v>1628.52</v>
      </c>
      <c r="H427" s="4">
        <v>1609.52</v>
      </c>
      <c r="I427" s="4">
        <v>1118.1</v>
      </c>
      <c r="J427" s="4">
        <v>491.42</v>
      </c>
      <c r="K427" s="17">
        <v>0.7</v>
      </c>
      <c r="L427" s="4">
        <v>343.99</v>
      </c>
    </row>
    <row r="428" spans="1:12">
      <c r="A428" s="4">
        <v>8</v>
      </c>
      <c r="B428" s="4" t="s">
        <v>1040</v>
      </c>
      <c r="C428" s="4" t="s">
        <v>149</v>
      </c>
      <c r="D428" s="5" t="s">
        <v>1041</v>
      </c>
      <c r="E428" s="4" t="s">
        <v>1042</v>
      </c>
      <c r="F428" s="4" t="s">
        <v>1022</v>
      </c>
      <c r="G428" s="4">
        <v>2745.64</v>
      </c>
      <c r="H428" s="4">
        <v>2678.89</v>
      </c>
      <c r="I428" s="4">
        <v>2027.1</v>
      </c>
      <c r="J428" s="4">
        <v>651.79</v>
      </c>
      <c r="K428" s="17">
        <v>0.7</v>
      </c>
      <c r="L428" s="4">
        <v>456.25</v>
      </c>
    </row>
    <row r="429" spans="1:12">
      <c r="A429" s="4">
        <v>9</v>
      </c>
      <c r="B429" s="4" t="s">
        <v>512</v>
      </c>
      <c r="C429" s="4" t="s">
        <v>149</v>
      </c>
      <c r="D429" s="5" t="s">
        <v>513</v>
      </c>
      <c r="E429" s="4" t="s">
        <v>1043</v>
      </c>
      <c r="F429" s="4" t="s">
        <v>1022</v>
      </c>
      <c r="G429" s="4">
        <v>1486.91</v>
      </c>
      <c r="H429" s="4">
        <v>1442.41</v>
      </c>
      <c r="I429" s="4">
        <v>976.1</v>
      </c>
      <c r="J429" s="4">
        <v>466.31</v>
      </c>
      <c r="K429" s="17">
        <v>0.7</v>
      </c>
      <c r="L429" s="4">
        <v>326.42</v>
      </c>
    </row>
    <row r="430" spans="1:12">
      <c r="A430" s="4">
        <v>10</v>
      </c>
      <c r="B430" s="4" t="s">
        <v>1044</v>
      </c>
      <c r="C430" s="4" t="s">
        <v>149</v>
      </c>
      <c r="D430" s="5" t="s">
        <v>1045</v>
      </c>
      <c r="E430" s="4" t="s">
        <v>1046</v>
      </c>
      <c r="F430" s="4" t="s">
        <v>1022</v>
      </c>
      <c r="G430" s="4">
        <v>568.85</v>
      </c>
      <c r="H430" s="4">
        <v>551.05</v>
      </c>
      <c r="I430" s="4">
        <v>263.3</v>
      </c>
      <c r="J430" s="4">
        <v>287.75</v>
      </c>
      <c r="K430" s="17">
        <v>0.7</v>
      </c>
      <c r="L430" s="4">
        <v>201.43</v>
      </c>
    </row>
    <row r="431" spans="1:12">
      <c r="A431" s="4">
        <v>11</v>
      </c>
      <c r="B431" s="4" t="s">
        <v>1047</v>
      </c>
      <c r="C431" s="4" t="s">
        <v>149</v>
      </c>
      <c r="D431" s="5" t="s">
        <v>1048</v>
      </c>
      <c r="E431" s="4" t="s">
        <v>1049</v>
      </c>
      <c r="F431" s="4" t="s">
        <v>1022</v>
      </c>
      <c r="G431" s="4">
        <v>1025.89</v>
      </c>
      <c r="H431" s="4">
        <v>994.74</v>
      </c>
      <c r="I431" s="4">
        <v>596.1</v>
      </c>
      <c r="J431" s="4">
        <v>398.64</v>
      </c>
      <c r="K431" s="17">
        <v>0.7</v>
      </c>
      <c r="L431" s="4">
        <v>279.05</v>
      </c>
    </row>
    <row r="432" spans="1:12">
      <c r="A432" s="4">
        <v>12</v>
      </c>
      <c r="B432" s="4" t="s">
        <v>1050</v>
      </c>
      <c r="C432" s="4" t="s">
        <v>149</v>
      </c>
      <c r="D432" s="5" t="s">
        <v>1051</v>
      </c>
      <c r="E432" s="4" t="s">
        <v>1052</v>
      </c>
      <c r="F432" s="4" t="s">
        <v>1022</v>
      </c>
      <c r="G432" s="4">
        <v>1958.86</v>
      </c>
      <c r="H432" s="4">
        <v>1914.36</v>
      </c>
      <c r="I432" s="4">
        <v>1377.2</v>
      </c>
      <c r="J432" s="4">
        <v>537.16</v>
      </c>
      <c r="K432" s="17">
        <v>0.7</v>
      </c>
      <c r="L432" s="4">
        <v>376.01</v>
      </c>
    </row>
    <row r="433" spans="1:12">
      <c r="A433" s="4">
        <v>13</v>
      </c>
      <c r="B433" s="4" t="s">
        <v>1053</v>
      </c>
      <c r="C433" s="4" t="s">
        <v>149</v>
      </c>
      <c r="D433" s="5" t="s">
        <v>1054</v>
      </c>
      <c r="E433" s="4" t="s">
        <v>1043</v>
      </c>
      <c r="F433" s="4" t="s">
        <v>1022</v>
      </c>
      <c r="G433" s="4">
        <v>1218.77</v>
      </c>
      <c r="H433" s="4">
        <v>1201.67</v>
      </c>
      <c r="I433" s="4">
        <v>771.4</v>
      </c>
      <c r="J433" s="4">
        <v>430.27</v>
      </c>
      <c r="K433" s="17">
        <v>0.7</v>
      </c>
      <c r="L433" s="4">
        <v>301.19</v>
      </c>
    </row>
    <row r="434" spans="1:12">
      <c r="A434" s="4">
        <v>14</v>
      </c>
      <c r="B434" s="4" t="s">
        <v>1055</v>
      </c>
      <c r="C434" s="4" t="s">
        <v>149</v>
      </c>
      <c r="D434" s="5" t="s">
        <v>1056</v>
      </c>
      <c r="E434" s="4" t="s">
        <v>1028</v>
      </c>
      <c r="F434" s="4" t="s">
        <v>1022</v>
      </c>
      <c r="G434" s="4">
        <v>1626.64</v>
      </c>
      <c r="H434" s="4">
        <v>1570.89</v>
      </c>
      <c r="I434" s="4">
        <v>1085.3</v>
      </c>
      <c r="J434" s="4">
        <v>485.59</v>
      </c>
      <c r="K434" s="17">
        <v>0.7</v>
      </c>
      <c r="L434" s="4">
        <v>339.91</v>
      </c>
    </row>
    <row r="435" spans="1:12">
      <c r="A435" s="4">
        <v>15</v>
      </c>
      <c r="B435" s="4" t="s">
        <v>1057</v>
      </c>
      <c r="C435" s="4" t="s">
        <v>149</v>
      </c>
      <c r="D435" s="5" t="s">
        <v>1058</v>
      </c>
      <c r="E435" s="4" t="s">
        <v>1042</v>
      </c>
      <c r="F435" s="4" t="s">
        <v>1022</v>
      </c>
      <c r="G435" s="4">
        <v>1599.92</v>
      </c>
      <c r="H435" s="4">
        <v>1542.07</v>
      </c>
      <c r="I435" s="4">
        <v>1060.8</v>
      </c>
      <c r="J435" s="4">
        <v>481.27</v>
      </c>
      <c r="K435" s="17">
        <v>0.7</v>
      </c>
      <c r="L435" s="4">
        <v>336.89</v>
      </c>
    </row>
    <row r="436" spans="1:12">
      <c r="A436" s="4">
        <v>16</v>
      </c>
      <c r="B436" s="4" t="s">
        <v>1059</v>
      </c>
      <c r="C436" s="4" t="s">
        <v>149</v>
      </c>
      <c r="D436" s="5" t="s">
        <v>1060</v>
      </c>
      <c r="E436" s="4" t="s">
        <v>1061</v>
      </c>
      <c r="F436" s="4" t="s">
        <v>1022</v>
      </c>
      <c r="G436" s="4">
        <v>1231.05</v>
      </c>
      <c r="H436" s="4">
        <v>1199.16</v>
      </c>
      <c r="I436" s="4">
        <v>469.3</v>
      </c>
      <c r="J436" s="4">
        <v>429.86</v>
      </c>
      <c r="K436" s="17">
        <v>0.7</v>
      </c>
      <c r="L436" s="4">
        <v>300.9</v>
      </c>
    </row>
    <row r="437" spans="1:12">
      <c r="A437" s="4">
        <v>17</v>
      </c>
      <c r="B437" s="4" t="s">
        <v>1062</v>
      </c>
      <c r="C437" s="4" t="s">
        <v>149</v>
      </c>
      <c r="D437" s="5" t="s">
        <v>1063</v>
      </c>
      <c r="E437" s="4" t="s">
        <v>1064</v>
      </c>
      <c r="F437" s="4" t="s">
        <v>1022</v>
      </c>
      <c r="G437" s="4">
        <v>2085.72</v>
      </c>
      <c r="H437" s="4">
        <v>2041.22</v>
      </c>
      <c r="I437" s="4">
        <v>1485</v>
      </c>
      <c r="J437" s="4">
        <v>556.22</v>
      </c>
      <c r="K437" s="17">
        <v>0.7</v>
      </c>
      <c r="L437" s="4">
        <v>389.35</v>
      </c>
    </row>
    <row r="438" spans="1:12">
      <c r="A438" s="4">
        <v>18</v>
      </c>
      <c r="B438" s="4" t="s">
        <v>1065</v>
      </c>
      <c r="C438" s="4" t="s">
        <v>149</v>
      </c>
      <c r="D438" s="5" t="s">
        <v>1066</v>
      </c>
      <c r="E438" s="4" t="s">
        <v>1031</v>
      </c>
      <c r="F438" s="4" t="s">
        <v>1022</v>
      </c>
      <c r="G438" s="4">
        <v>774.05</v>
      </c>
      <c r="H438" s="4">
        <v>738.45</v>
      </c>
      <c r="I438" s="4">
        <v>403.8</v>
      </c>
      <c r="J438" s="4">
        <v>334.65</v>
      </c>
      <c r="K438" s="17">
        <v>0.7</v>
      </c>
      <c r="L438" s="4">
        <v>234.26</v>
      </c>
    </row>
    <row r="439" spans="1:12">
      <c r="A439" s="4">
        <v>19</v>
      </c>
      <c r="B439" s="4" t="s">
        <v>1067</v>
      </c>
      <c r="C439" s="4" t="s">
        <v>149</v>
      </c>
      <c r="D439" s="5" t="s">
        <v>1068</v>
      </c>
      <c r="E439" s="4" t="s">
        <v>1069</v>
      </c>
      <c r="F439" s="4" t="s">
        <v>1022</v>
      </c>
      <c r="G439" s="4">
        <v>1715.88</v>
      </c>
      <c r="H439" s="4">
        <v>1666.69</v>
      </c>
      <c r="I439" s="4">
        <v>1166.7</v>
      </c>
      <c r="J439" s="4">
        <v>499.99</v>
      </c>
      <c r="K439" s="17">
        <v>0.7</v>
      </c>
      <c r="L439" s="4">
        <v>349.99</v>
      </c>
    </row>
    <row r="440" spans="1:12">
      <c r="A440" s="4">
        <v>20</v>
      </c>
      <c r="B440" s="4" t="s">
        <v>1070</v>
      </c>
      <c r="C440" s="4" t="s">
        <v>149</v>
      </c>
      <c r="D440" s="5" t="s">
        <v>1071</v>
      </c>
      <c r="E440" s="4" t="s">
        <v>1061</v>
      </c>
      <c r="F440" s="4" t="s">
        <v>1022</v>
      </c>
      <c r="G440" s="4">
        <v>1169.62</v>
      </c>
      <c r="H440" s="4">
        <v>1138.47</v>
      </c>
      <c r="I440" s="4">
        <v>717.7</v>
      </c>
      <c r="J440" s="4">
        <v>420.77</v>
      </c>
      <c r="K440" s="17">
        <v>0.7</v>
      </c>
      <c r="L440" s="4">
        <v>294.54</v>
      </c>
    </row>
    <row r="441" spans="1:12">
      <c r="A441" s="4">
        <v>21</v>
      </c>
      <c r="B441" s="4" t="s">
        <v>1072</v>
      </c>
      <c r="C441" s="4" t="s">
        <v>149</v>
      </c>
      <c r="D441" s="5" t="s">
        <v>1073</v>
      </c>
      <c r="E441" s="4" t="s">
        <v>1074</v>
      </c>
      <c r="F441" s="4" t="s">
        <v>1022</v>
      </c>
      <c r="G441" s="4">
        <v>1550.49</v>
      </c>
      <c r="H441" s="4">
        <v>1508.54</v>
      </c>
      <c r="I441" s="4">
        <v>1032.3</v>
      </c>
      <c r="J441" s="4">
        <v>476.24</v>
      </c>
      <c r="K441" s="17">
        <v>0.7</v>
      </c>
      <c r="L441" s="4">
        <v>333.37</v>
      </c>
    </row>
    <row r="442" spans="1:12">
      <c r="A442" s="4">
        <v>22</v>
      </c>
      <c r="B442" s="4" t="s">
        <v>1075</v>
      </c>
      <c r="C442" s="4" t="s">
        <v>149</v>
      </c>
      <c r="D442" s="5" t="s">
        <v>1076</v>
      </c>
      <c r="E442" s="4" t="s">
        <v>1043</v>
      </c>
      <c r="F442" s="4" t="s">
        <v>1022</v>
      </c>
      <c r="G442" s="4">
        <v>1460.81</v>
      </c>
      <c r="H442" s="4">
        <v>1413.96</v>
      </c>
      <c r="I442" s="4">
        <v>951.9</v>
      </c>
      <c r="J442" s="4">
        <v>462.06</v>
      </c>
      <c r="K442" s="17">
        <v>0.7</v>
      </c>
      <c r="L442" s="4">
        <v>323.44</v>
      </c>
    </row>
    <row r="443" spans="1:12">
      <c r="A443" s="4">
        <v>23</v>
      </c>
      <c r="B443" s="4" t="s">
        <v>1077</v>
      </c>
      <c r="C443" s="4" t="s">
        <v>149</v>
      </c>
      <c r="D443" s="5" t="s">
        <v>1078</v>
      </c>
      <c r="E443" s="4" t="s">
        <v>1031</v>
      </c>
      <c r="F443" s="4" t="s">
        <v>1022</v>
      </c>
      <c r="G443" s="4">
        <v>1250.27</v>
      </c>
      <c r="H443" s="4">
        <v>1214.67</v>
      </c>
      <c r="I443" s="4">
        <v>782.5</v>
      </c>
      <c r="J443" s="4">
        <v>432.17</v>
      </c>
      <c r="K443" s="17">
        <v>0.7</v>
      </c>
      <c r="L443" s="4">
        <v>302.52</v>
      </c>
    </row>
    <row r="444" spans="1:12">
      <c r="A444" s="4">
        <v>24</v>
      </c>
      <c r="B444" s="4" t="s">
        <v>1035</v>
      </c>
      <c r="C444" s="4" t="s">
        <v>149</v>
      </c>
      <c r="D444" s="5" t="s">
        <v>1036</v>
      </c>
      <c r="E444" s="4" t="s">
        <v>1021</v>
      </c>
      <c r="F444" s="4" t="s">
        <v>1022</v>
      </c>
      <c r="G444" s="4">
        <v>927.72</v>
      </c>
      <c r="H444" s="4">
        <v>910.62</v>
      </c>
      <c r="I444" s="4">
        <v>533</v>
      </c>
      <c r="J444" s="4">
        <v>377.62</v>
      </c>
      <c r="K444" s="17">
        <v>0.7</v>
      </c>
      <c r="L444" s="4">
        <v>264.33</v>
      </c>
    </row>
    <row r="445" spans="1:12">
      <c r="A445" s="4">
        <v>25</v>
      </c>
      <c r="B445" s="4" t="s">
        <v>1079</v>
      </c>
      <c r="C445" s="4" t="s">
        <v>149</v>
      </c>
      <c r="D445" s="5" t="s">
        <v>1080</v>
      </c>
      <c r="E445" s="4" t="s">
        <v>1028</v>
      </c>
      <c r="F445" s="4" t="s">
        <v>1022</v>
      </c>
      <c r="G445" s="4">
        <v>866.31</v>
      </c>
      <c r="H445" s="4">
        <v>854.91</v>
      </c>
      <c r="I445" s="4">
        <v>491.2</v>
      </c>
      <c r="J445" s="4">
        <v>363.71</v>
      </c>
      <c r="K445" s="17">
        <v>0.7</v>
      </c>
      <c r="L445" s="4">
        <v>254.6</v>
      </c>
    </row>
    <row r="446" spans="1:12">
      <c r="A446" s="4">
        <v>26</v>
      </c>
      <c r="B446" s="4" t="s">
        <v>1081</v>
      </c>
      <c r="C446" s="4" t="s">
        <v>149</v>
      </c>
      <c r="D446" s="5" t="s">
        <v>1082</v>
      </c>
      <c r="E446" s="4" t="s">
        <v>1021</v>
      </c>
      <c r="F446" s="4" t="s">
        <v>1022</v>
      </c>
      <c r="G446" s="4">
        <v>1011.12</v>
      </c>
      <c r="H446" s="4">
        <v>969.92</v>
      </c>
      <c r="I446" s="4">
        <v>692.9</v>
      </c>
      <c r="J446" s="4">
        <v>277.02</v>
      </c>
      <c r="K446" s="17">
        <v>0.5</v>
      </c>
      <c r="L446" s="4">
        <v>138.51</v>
      </c>
    </row>
    <row r="447" spans="1:12">
      <c r="A447" s="4">
        <v>27</v>
      </c>
      <c r="B447" s="4" t="s">
        <v>1083</v>
      </c>
      <c r="C447" s="4" t="s">
        <v>149</v>
      </c>
      <c r="D447" s="5" t="s">
        <v>1084</v>
      </c>
      <c r="E447" s="4" t="s">
        <v>1031</v>
      </c>
      <c r="F447" s="4" t="s">
        <v>1022</v>
      </c>
      <c r="G447" s="4">
        <v>1382.81</v>
      </c>
      <c r="H447" s="4">
        <v>1336.46</v>
      </c>
      <c r="I447" s="4">
        <v>1022.8</v>
      </c>
      <c r="J447" s="4">
        <v>313.66</v>
      </c>
      <c r="K447" s="17">
        <v>0.5</v>
      </c>
      <c r="L447" s="4">
        <v>156.83</v>
      </c>
    </row>
    <row r="448" spans="1:12">
      <c r="A448" s="4">
        <v>28</v>
      </c>
      <c r="B448" s="4" t="s">
        <v>1085</v>
      </c>
      <c r="C448" s="4" t="s">
        <v>149</v>
      </c>
      <c r="D448" s="5" t="s">
        <v>1086</v>
      </c>
      <c r="E448" s="4" t="s">
        <v>1028</v>
      </c>
      <c r="F448" s="4" t="s">
        <v>1022</v>
      </c>
      <c r="G448" s="4">
        <v>894.62</v>
      </c>
      <c r="H448" s="4">
        <v>866.02</v>
      </c>
      <c r="I448" s="4">
        <v>499.5</v>
      </c>
      <c r="J448" s="4">
        <v>366.52</v>
      </c>
      <c r="K448" s="17">
        <v>0.7</v>
      </c>
      <c r="L448" s="4">
        <v>256.56</v>
      </c>
    </row>
    <row r="449" spans="1:12">
      <c r="A449" s="4">
        <v>29</v>
      </c>
      <c r="B449" s="4" t="s">
        <v>1087</v>
      </c>
      <c r="C449" s="4" t="s">
        <v>149</v>
      </c>
      <c r="D449" s="5" t="s">
        <v>1088</v>
      </c>
      <c r="E449" s="4" t="s">
        <v>1031</v>
      </c>
      <c r="F449" s="4" t="s">
        <v>1022</v>
      </c>
      <c r="G449" s="4">
        <v>925.42</v>
      </c>
      <c r="H449" s="4">
        <v>889.37</v>
      </c>
      <c r="I449" s="4">
        <v>710.4</v>
      </c>
      <c r="J449" s="4">
        <v>178.97</v>
      </c>
      <c r="K449" s="17">
        <v>0.5</v>
      </c>
      <c r="L449" s="4">
        <v>89.49</v>
      </c>
    </row>
    <row r="450" spans="1:12">
      <c r="A450" s="4">
        <v>30</v>
      </c>
      <c r="B450" s="4" t="s">
        <v>1089</v>
      </c>
      <c r="C450" s="4" t="s">
        <v>149</v>
      </c>
      <c r="D450" s="5" t="s">
        <v>1090</v>
      </c>
      <c r="E450" s="4" t="s">
        <v>1091</v>
      </c>
      <c r="F450" s="4" t="s">
        <v>1022</v>
      </c>
      <c r="G450" s="4">
        <v>1895.94</v>
      </c>
      <c r="H450" s="4">
        <v>1862.69</v>
      </c>
      <c r="I450" s="4">
        <v>1333.3</v>
      </c>
      <c r="J450" s="4">
        <v>529.39</v>
      </c>
      <c r="K450" s="17">
        <v>0.7</v>
      </c>
      <c r="L450" s="4">
        <v>370.57</v>
      </c>
    </row>
    <row r="451" spans="1:12">
      <c r="A451" s="4">
        <v>31</v>
      </c>
      <c r="B451" s="4" t="s">
        <v>1092</v>
      </c>
      <c r="C451" s="4" t="s">
        <v>149</v>
      </c>
      <c r="D451" s="5" t="s">
        <v>1093</v>
      </c>
      <c r="E451" s="4" t="s">
        <v>1049</v>
      </c>
      <c r="F451" s="4" t="s">
        <v>1022</v>
      </c>
      <c r="G451" s="4">
        <v>1073.18</v>
      </c>
      <c r="H451" s="4">
        <v>1059.88</v>
      </c>
      <c r="I451" s="4">
        <v>650.9</v>
      </c>
      <c r="J451" s="4">
        <v>408.98</v>
      </c>
      <c r="K451" s="17">
        <v>0.7</v>
      </c>
      <c r="L451" s="4">
        <v>286.29</v>
      </c>
    </row>
    <row r="452" spans="1:12">
      <c r="A452" s="4">
        <v>32</v>
      </c>
      <c r="B452" s="4" t="s">
        <v>1094</v>
      </c>
      <c r="C452" s="4" t="s">
        <v>149</v>
      </c>
      <c r="D452" s="5" t="s">
        <v>1095</v>
      </c>
      <c r="E452" s="4" t="s">
        <v>1042</v>
      </c>
      <c r="F452" s="4" t="s">
        <v>1022</v>
      </c>
      <c r="G452" s="4">
        <v>1494.9</v>
      </c>
      <c r="H452" s="4">
        <v>1472.1</v>
      </c>
      <c r="I452" s="4">
        <v>1001.3</v>
      </c>
      <c r="J452" s="4">
        <v>470.8</v>
      </c>
      <c r="K452" s="17">
        <v>0.7</v>
      </c>
      <c r="L452" s="4">
        <v>329.56</v>
      </c>
    </row>
    <row r="453" spans="1:12">
      <c r="A453" s="4">
        <v>33</v>
      </c>
      <c r="B453" s="4" t="s">
        <v>1096</v>
      </c>
      <c r="C453" s="4" t="s">
        <v>149</v>
      </c>
      <c r="D453" s="5" t="s">
        <v>1097</v>
      </c>
      <c r="E453" s="4" t="s">
        <v>1098</v>
      </c>
      <c r="F453" s="4" t="s">
        <v>1022</v>
      </c>
      <c r="G453" s="4">
        <v>785.07</v>
      </c>
      <c r="H453" s="4">
        <v>749.02</v>
      </c>
      <c r="I453" s="4">
        <v>494.1</v>
      </c>
      <c r="J453" s="4">
        <v>254.92</v>
      </c>
      <c r="K453" s="17">
        <v>0.9</v>
      </c>
      <c r="L453" s="4">
        <v>229.43</v>
      </c>
    </row>
    <row r="454" spans="1:12">
      <c r="A454" s="4">
        <v>34</v>
      </c>
      <c r="B454" s="4" t="s">
        <v>1099</v>
      </c>
      <c r="C454" s="4" t="s">
        <v>149</v>
      </c>
      <c r="D454" s="5" t="s">
        <v>1100</v>
      </c>
      <c r="E454" s="4" t="s">
        <v>1049</v>
      </c>
      <c r="F454" s="4" t="s">
        <v>1022</v>
      </c>
      <c r="G454" s="4">
        <v>1618.56</v>
      </c>
      <c r="H454" s="4">
        <v>1599.56</v>
      </c>
      <c r="I454" s="4">
        <v>1109.6</v>
      </c>
      <c r="J454" s="4">
        <v>489.96</v>
      </c>
      <c r="K454" s="17">
        <v>0.7</v>
      </c>
      <c r="L454" s="4">
        <v>342.97</v>
      </c>
    </row>
    <row r="455" spans="1:12">
      <c r="A455" s="4">
        <v>1</v>
      </c>
      <c r="B455" s="4" t="s">
        <v>1101</v>
      </c>
      <c r="C455" s="4" t="s">
        <v>149</v>
      </c>
      <c r="D455" s="5" t="s">
        <v>1102</v>
      </c>
      <c r="E455" s="4" t="s">
        <v>235</v>
      </c>
      <c r="F455" s="4" t="s">
        <v>1103</v>
      </c>
      <c r="G455" s="4">
        <v>816.23</v>
      </c>
      <c r="H455" s="4">
        <v>774.58</v>
      </c>
      <c r="I455" s="4">
        <v>430.9</v>
      </c>
      <c r="J455" s="4">
        <v>343.68</v>
      </c>
      <c r="K455" s="17">
        <v>0.7</v>
      </c>
      <c r="L455" s="4">
        <v>240.58</v>
      </c>
    </row>
    <row r="456" spans="1:12">
      <c r="A456" s="4">
        <v>2</v>
      </c>
      <c r="B456" s="4" t="s">
        <v>1104</v>
      </c>
      <c r="C456" s="4" t="s">
        <v>149</v>
      </c>
      <c r="D456" s="5" t="s">
        <v>1105</v>
      </c>
      <c r="E456" s="4" t="s">
        <v>493</v>
      </c>
      <c r="F456" s="4" t="s">
        <v>1103</v>
      </c>
      <c r="G456" s="4">
        <v>1399.59</v>
      </c>
      <c r="H456" s="4">
        <v>1355.54</v>
      </c>
      <c r="I456" s="4">
        <v>902.2</v>
      </c>
      <c r="J456" s="4">
        <v>453.34</v>
      </c>
      <c r="K456" s="17">
        <v>0.7</v>
      </c>
      <c r="L456" s="4">
        <v>317.34</v>
      </c>
    </row>
    <row r="457" spans="1:12">
      <c r="A457" s="4">
        <v>3</v>
      </c>
      <c r="B457" s="4" t="s">
        <v>1106</v>
      </c>
      <c r="C457" s="4" t="s">
        <v>149</v>
      </c>
      <c r="D457" s="5" t="s">
        <v>1107</v>
      </c>
      <c r="E457" s="4" t="s">
        <v>525</v>
      </c>
      <c r="F457" s="4" t="s">
        <v>1103</v>
      </c>
      <c r="G457" s="4">
        <v>1580.85</v>
      </c>
      <c r="H457" s="4">
        <v>1536.8</v>
      </c>
      <c r="I457" s="4">
        <v>1056.3</v>
      </c>
      <c r="J457" s="4">
        <v>480.5</v>
      </c>
      <c r="K457" s="17">
        <v>0.7</v>
      </c>
      <c r="L457" s="4">
        <v>336.35</v>
      </c>
    </row>
    <row r="458" spans="1:12">
      <c r="A458" s="4">
        <v>4</v>
      </c>
      <c r="B458" s="4" t="s">
        <v>1108</v>
      </c>
      <c r="C458" s="4" t="s">
        <v>149</v>
      </c>
      <c r="D458" s="5" t="s">
        <v>1109</v>
      </c>
      <c r="E458" s="4" t="s">
        <v>525</v>
      </c>
      <c r="F458" s="4" t="s">
        <v>1103</v>
      </c>
      <c r="G458" s="4">
        <v>2071.2</v>
      </c>
      <c r="H458" s="4">
        <v>1939.8</v>
      </c>
      <c r="I458" s="4">
        <v>1398.8</v>
      </c>
      <c r="J458" s="4">
        <v>541</v>
      </c>
      <c r="K458" s="17">
        <v>0.7</v>
      </c>
      <c r="L458" s="4">
        <v>378.7</v>
      </c>
    </row>
    <row r="459" spans="1:12">
      <c r="A459" s="4">
        <v>5</v>
      </c>
      <c r="B459" s="4" t="s">
        <v>1110</v>
      </c>
      <c r="C459" s="4" t="s">
        <v>149</v>
      </c>
      <c r="D459" s="58" t="s">
        <v>1111</v>
      </c>
      <c r="E459" s="4" t="s">
        <v>1112</v>
      </c>
      <c r="F459" s="4" t="s">
        <v>1103</v>
      </c>
      <c r="G459" s="4">
        <v>1761.02</v>
      </c>
      <c r="H459" s="4">
        <v>1657.77</v>
      </c>
      <c r="I459" s="4">
        <v>1159.1</v>
      </c>
      <c r="J459" s="4">
        <v>498.67</v>
      </c>
      <c r="K459" s="17">
        <v>0.7</v>
      </c>
      <c r="L459" s="4">
        <v>349.1</v>
      </c>
    </row>
    <row r="460" spans="1:12">
      <c r="A460" s="4">
        <v>6</v>
      </c>
      <c r="B460" s="4" t="s">
        <v>1113</v>
      </c>
      <c r="C460" s="4" t="s">
        <v>149</v>
      </c>
      <c r="D460" s="5" t="s">
        <v>1114</v>
      </c>
      <c r="E460" s="4" t="s">
        <v>1115</v>
      </c>
      <c r="F460" s="4" t="s">
        <v>1103</v>
      </c>
      <c r="G460" s="4">
        <v>1737.24</v>
      </c>
      <c r="H460" s="4">
        <v>1693.19</v>
      </c>
      <c r="I460" s="4">
        <v>1189.2</v>
      </c>
      <c r="J460" s="4">
        <v>503.99</v>
      </c>
      <c r="K460" s="17">
        <v>0.7</v>
      </c>
      <c r="L460" s="4">
        <v>352.8</v>
      </c>
    </row>
    <row r="461" spans="1:12">
      <c r="A461" s="4">
        <v>7</v>
      </c>
      <c r="B461" s="4" t="s">
        <v>1116</v>
      </c>
      <c r="C461" s="4" t="s">
        <v>149</v>
      </c>
      <c r="D461" s="5" t="s">
        <v>1117</v>
      </c>
      <c r="E461" s="4" t="s">
        <v>1118</v>
      </c>
      <c r="F461" s="4" t="s">
        <v>1103</v>
      </c>
      <c r="G461" s="4">
        <v>1660.31</v>
      </c>
      <c r="H461" s="4">
        <v>1564.44</v>
      </c>
      <c r="I461" s="4">
        <v>1079.8</v>
      </c>
      <c r="J461" s="4">
        <v>484.64</v>
      </c>
      <c r="K461" s="17">
        <v>0.7</v>
      </c>
      <c r="L461" s="4">
        <v>339.2</v>
      </c>
    </row>
    <row r="462" spans="1:12">
      <c r="A462" s="4">
        <v>8</v>
      </c>
      <c r="B462" s="4" t="s">
        <v>1119</v>
      </c>
      <c r="C462" s="4" t="s">
        <v>149</v>
      </c>
      <c r="D462" s="5" t="s">
        <v>1120</v>
      </c>
      <c r="E462" s="4" t="s">
        <v>824</v>
      </c>
      <c r="F462" s="4" t="s">
        <v>1103</v>
      </c>
      <c r="G462" s="4">
        <v>1874.33</v>
      </c>
      <c r="H462" s="4">
        <v>1804.22</v>
      </c>
      <c r="I462" s="4">
        <v>1283.6</v>
      </c>
      <c r="J462" s="4">
        <v>520.62</v>
      </c>
      <c r="K462" s="17">
        <v>0.7</v>
      </c>
      <c r="L462" s="4">
        <v>364.4</v>
      </c>
    </row>
    <row r="463" spans="1:12">
      <c r="A463" s="4">
        <v>9</v>
      </c>
      <c r="B463" s="4" t="s">
        <v>1121</v>
      </c>
      <c r="C463" s="4" t="s">
        <v>149</v>
      </c>
      <c r="D463" s="59" t="s">
        <v>1122</v>
      </c>
      <c r="E463" s="4" t="s">
        <v>1115</v>
      </c>
      <c r="F463" s="4" t="s">
        <v>1103</v>
      </c>
      <c r="G463" s="4">
        <v>1954.16</v>
      </c>
      <c r="H463" s="4">
        <v>1901.31</v>
      </c>
      <c r="I463" s="4">
        <v>1366.1</v>
      </c>
      <c r="J463" s="4">
        <v>535.21</v>
      </c>
      <c r="K463" s="17">
        <v>0.7</v>
      </c>
      <c r="L463" s="4">
        <v>374.6</v>
      </c>
    </row>
    <row r="464" spans="1:12">
      <c r="A464" s="4">
        <v>10</v>
      </c>
      <c r="B464" s="4" t="s">
        <v>1123</v>
      </c>
      <c r="C464" s="4" t="s">
        <v>149</v>
      </c>
      <c r="D464" s="5" t="s">
        <v>1124</v>
      </c>
      <c r="E464" s="4" t="s">
        <v>477</v>
      </c>
      <c r="F464" s="4" t="s">
        <v>1103</v>
      </c>
      <c r="G464" s="4">
        <v>2128.55</v>
      </c>
      <c r="H464" s="4">
        <v>2080.1</v>
      </c>
      <c r="I464" s="4">
        <v>1518.1</v>
      </c>
      <c r="J464" s="4">
        <v>562</v>
      </c>
      <c r="K464" s="17">
        <v>0.7</v>
      </c>
      <c r="L464" s="4">
        <v>393.4</v>
      </c>
    </row>
    <row r="465" spans="1:12">
      <c r="A465" s="4">
        <v>11</v>
      </c>
      <c r="B465" s="4" t="s">
        <v>1125</v>
      </c>
      <c r="C465" s="4" t="s">
        <v>149</v>
      </c>
      <c r="D465" s="5" t="s">
        <v>1126</v>
      </c>
      <c r="E465" s="4" t="s">
        <v>493</v>
      </c>
      <c r="F465" s="4" t="s">
        <v>1103</v>
      </c>
      <c r="G465" s="4">
        <v>1720.73</v>
      </c>
      <c r="H465" s="4">
        <v>1624.86</v>
      </c>
      <c r="I465" s="4">
        <v>1131.1</v>
      </c>
      <c r="J465" s="4">
        <v>493.76</v>
      </c>
      <c r="K465" s="17">
        <v>0.7</v>
      </c>
      <c r="L465" s="4">
        <v>345.6</v>
      </c>
    </row>
    <row r="466" spans="1:12">
      <c r="A466" s="4">
        <v>12</v>
      </c>
      <c r="B466" s="4" t="s">
        <v>1127</v>
      </c>
      <c r="C466" s="4" t="s">
        <v>149</v>
      </c>
      <c r="D466" s="5" t="s">
        <v>1128</v>
      </c>
      <c r="E466" s="4" t="s">
        <v>624</v>
      </c>
      <c r="F466" s="4" t="s">
        <v>1103</v>
      </c>
      <c r="G466" s="4">
        <v>1190.78</v>
      </c>
      <c r="H466" s="4">
        <v>915.6</v>
      </c>
      <c r="I466" s="4">
        <v>1117.33</v>
      </c>
      <c r="J466" s="4">
        <v>201.73</v>
      </c>
      <c r="K466" s="17">
        <v>0.5</v>
      </c>
      <c r="L466" s="4">
        <v>100.87</v>
      </c>
    </row>
    <row r="467" spans="1:12">
      <c r="A467" s="4">
        <v>13</v>
      </c>
      <c r="B467" s="4" t="s">
        <v>1129</v>
      </c>
      <c r="C467" s="4" t="s">
        <v>149</v>
      </c>
      <c r="D467" s="5" t="s">
        <v>1130</v>
      </c>
      <c r="E467" s="4" t="s">
        <v>493</v>
      </c>
      <c r="F467" s="4" t="s">
        <v>1103</v>
      </c>
      <c r="G467" s="4">
        <v>2288.54</v>
      </c>
      <c r="H467" s="4">
        <v>2226.69</v>
      </c>
      <c r="I467" s="4">
        <v>1642.7</v>
      </c>
      <c r="J467" s="4">
        <v>583.99</v>
      </c>
      <c r="K467" s="17">
        <v>0.7</v>
      </c>
      <c r="L467" s="4">
        <v>408.79</v>
      </c>
    </row>
    <row r="468" spans="1:12">
      <c r="A468" s="4">
        <v>14</v>
      </c>
      <c r="B468" s="4" t="s">
        <v>1131</v>
      </c>
      <c r="C468" s="4" t="s">
        <v>149</v>
      </c>
      <c r="D468" s="5" t="s">
        <v>1132</v>
      </c>
      <c r="E468" s="4" t="s">
        <v>1112</v>
      </c>
      <c r="F468" s="4" t="s">
        <v>1103</v>
      </c>
      <c r="G468" s="4">
        <v>1677.82</v>
      </c>
      <c r="H468" s="4">
        <v>1562.03</v>
      </c>
      <c r="I468" s="4">
        <v>1077.7</v>
      </c>
      <c r="J468" s="4">
        <v>484.33</v>
      </c>
      <c r="K468" s="17">
        <v>0.7</v>
      </c>
      <c r="L468" s="4">
        <v>339.03</v>
      </c>
    </row>
    <row r="469" spans="1:12">
      <c r="A469" s="4">
        <v>15</v>
      </c>
      <c r="B469" s="4" t="s">
        <v>1133</v>
      </c>
      <c r="C469" s="4" t="s">
        <v>149</v>
      </c>
      <c r="D469" s="5" t="s">
        <v>1134</v>
      </c>
      <c r="E469" s="4" t="s">
        <v>493</v>
      </c>
      <c r="F469" s="4" t="s">
        <v>1103</v>
      </c>
      <c r="G469" s="4">
        <v>1293.88</v>
      </c>
      <c r="H469" s="4">
        <v>1209.83</v>
      </c>
      <c r="I469" s="4">
        <v>998.9</v>
      </c>
      <c r="J469" s="4">
        <v>210.93</v>
      </c>
      <c r="K469" s="17">
        <v>0.5</v>
      </c>
      <c r="L469" s="4">
        <v>105.47</v>
      </c>
    </row>
    <row r="470" spans="1:12">
      <c r="A470" s="4">
        <v>16</v>
      </c>
      <c r="B470" s="4" t="s">
        <v>1135</v>
      </c>
      <c r="C470" s="4" t="s">
        <v>149</v>
      </c>
      <c r="D470" s="5" t="s">
        <v>1136</v>
      </c>
      <c r="E470" s="4" t="s">
        <v>493</v>
      </c>
      <c r="F470" s="4" t="s">
        <v>1103</v>
      </c>
      <c r="G470" s="4">
        <v>1498.41</v>
      </c>
      <c r="H470" s="4">
        <v>1458.76</v>
      </c>
      <c r="I470" s="4">
        <v>990</v>
      </c>
      <c r="J470" s="4">
        <v>468.76</v>
      </c>
      <c r="K470" s="17">
        <v>0.7</v>
      </c>
      <c r="L470" s="4">
        <v>328.13</v>
      </c>
    </row>
    <row r="471" spans="1:12">
      <c r="A471" s="4">
        <v>17</v>
      </c>
      <c r="B471" s="4" t="s">
        <v>1137</v>
      </c>
      <c r="C471" s="4" t="s">
        <v>149</v>
      </c>
      <c r="D471" s="5" t="s">
        <v>1138</v>
      </c>
      <c r="E471" s="4" t="s">
        <v>493</v>
      </c>
      <c r="F471" s="4" t="s">
        <v>1103</v>
      </c>
      <c r="G471" s="4">
        <v>1231.22</v>
      </c>
      <c r="H471" s="4">
        <v>1150.21</v>
      </c>
      <c r="I471" s="4">
        <v>727.7</v>
      </c>
      <c r="J471" s="4">
        <v>422.51</v>
      </c>
      <c r="K471" s="17">
        <v>0.7</v>
      </c>
      <c r="L471" s="7">
        <v>295.76</v>
      </c>
    </row>
    <row r="472" spans="1:12">
      <c r="A472" s="4">
        <v>18</v>
      </c>
      <c r="B472" s="4" t="s">
        <v>1139</v>
      </c>
      <c r="C472" s="4" t="s">
        <v>149</v>
      </c>
      <c r="D472" s="5" t="s">
        <v>1140</v>
      </c>
      <c r="E472" s="4" t="s">
        <v>525</v>
      </c>
      <c r="F472" s="4" t="s">
        <v>1103</v>
      </c>
      <c r="G472" s="4">
        <v>1456.89</v>
      </c>
      <c r="H472" s="4">
        <v>1382.34</v>
      </c>
      <c r="I472" s="4">
        <v>1064.1</v>
      </c>
      <c r="J472" s="4">
        <v>318.24</v>
      </c>
      <c r="K472" s="17">
        <v>0.5</v>
      </c>
      <c r="L472" s="4">
        <v>159.12</v>
      </c>
    </row>
    <row r="473" spans="1:12">
      <c r="A473" s="4">
        <v>19</v>
      </c>
      <c r="B473" s="4" t="s">
        <v>1141</v>
      </c>
      <c r="C473" s="4" t="s">
        <v>149</v>
      </c>
      <c r="D473" s="5" t="s">
        <v>1142</v>
      </c>
      <c r="E473" s="4" t="s">
        <v>1143</v>
      </c>
      <c r="F473" s="4" t="s">
        <v>1103</v>
      </c>
      <c r="G473" s="4">
        <v>1181.58</v>
      </c>
      <c r="H473" s="4">
        <v>1128.23</v>
      </c>
      <c r="I473" s="4">
        <v>835.4</v>
      </c>
      <c r="J473" s="4">
        <v>292.83</v>
      </c>
      <c r="K473" s="17">
        <v>0.5</v>
      </c>
      <c r="L473" s="4">
        <v>146.42</v>
      </c>
    </row>
    <row r="474" spans="1:12">
      <c r="A474" s="4">
        <v>20</v>
      </c>
      <c r="B474" s="4" t="s">
        <v>1144</v>
      </c>
      <c r="C474" s="4" t="s">
        <v>149</v>
      </c>
      <c r="D474" s="5" t="s">
        <v>1145</v>
      </c>
      <c r="E474" s="4" t="s">
        <v>824</v>
      </c>
      <c r="F474" s="4" t="s">
        <v>1103</v>
      </c>
      <c r="G474" s="4">
        <v>1604.66</v>
      </c>
      <c r="H474" s="4">
        <v>1501.41</v>
      </c>
      <c r="I474" s="4">
        <v>1026.2</v>
      </c>
      <c r="J474" s="4">
        <v>475.21</v>
      </c>
      <c r="K474" s="17">
        <v>0.7</v>
      </c>
      <c r="L474" s="4">
        <v>332.65</v>
      </c>
    </row>
    <row r="475" spans="1:12">
      <c r="A475" s="4">
        <v>21</v>
      </c>
      <c r="B475" s="4" t="s">
        <v>1146</v>
      </c>
      <c r="C475" s="4" t="s">
        <v>149</v>
      </c>
      <c r="D475" s="5" t="s">
        <v>1147</v>
      </c>
      <c r="E475" s="4" t="s">
        <v>1118</v>
      </c>
      <c r="F475" s="4" t="s">
        <v>1103</v>
      </c>
      <c r="G475" s="4">
        <v>1727.32</v>
      </c>
      <c r="H475" s="4">
        <v>1683.27</v>
      </c>
      <c r="I475" s="4">
        <v>1180.8</v>
      </c>
      <c r="J475" s="4">
        <v>502.47</v>
      </c>
      <c r="K475" s="17">
        <v>0.7</v>
      </c>
      <c r="L475" s="4">
        <v>351.73</v>
      </c>
    </row>
    <row r="476" spans="1:12">
      <c r="A476" s="4">
        <v>22</v>
      </c>
      <c r="B476" s="4" t="s">
        <v>1148</v>
      </c>
      <c r="C476" s="4" t="s">
        <v>149</v>
      </c>
      <c r="D476" s="5" t="s">
        <v>1149</v>
      </c>
      <c r="E476" s="4" t="s">
        <v>267</v>
      </c>
      <c r="F476" s="4" t="s">
        <v>1103</v>
      </c>
      <c r="G476" s="4">
        <v>837.95</v>
      </c>
      <c r="H476" s="4">
        <v>789.7</v>
      </c>
      <c r="I476" s="4">
        <v>442.3</v>
      </c>
      <c r="J476" s="4">
        <v>347.4</v>
      </c>
      <c r="K476" s="17">
        <v>0.7</v>
      </c>
      <c r="L476" s="4">
        <v>243.18</v>
      </c>
    </row>
    <row r="477" spans="1:12">
      <c r="A477" s="4">
        <v>23</v>
      </c>
      <c r="B477" s="4" t="s">
        <v>1150</v>
      </c>
      <c r="C477" s="4" t="s">
        <v>149</v>
      </c>
      <c r="D477" s="5" t="s">
        <v>1151</v>
      </c>
      <c r="E477" s="4" t="s">
        <v>1152</v>
      </c>
      <c r="F477" s="4" t="s">
        <v>1103</v>
      </c>
      <c r="G477" s="4">
        <v>1083.6</v>
      </c>
      <c r="H477" s="4">
        <v>1030.25</v>
      </c>
      <c r="I477" s="4">
        <v>837.2</v>
      </c>
      <c r="J477" s="4">
        <v>193.05</v>
      </c>
      <c r="K477" s="17">
        <v>0.5</v>
      </c>
      <c r="L477" s="4">
        <v>96.53</v>
      </c>
    </row>
    <row r="478" spans="1:12">
      <c r="A478" s="4">
        <v>24</v>
      </c>
      <c r="B478" s="4" t="s">
        <v>1153</v>
      </c>
      <c r="C478" s="4" t="s">
        <v>149</v>
      </c>
      <c r="D478" s="5" t="s">
        <v>1154</v>
      </c>
      <c r="E478" s="4" t="s">
        <v>1155</v>
      </c>
      <c r="F478" s="4" t="s">
        <v>1103</v>
      </c>
      <c r="G478" s="4">
        <v>1320.41</v>
      </c>
      <c r="H478" s="4">
        <v>1261.96</v>
      </c>
      <c r="I478" s="4">
        <v>822.7</v>
      </c>
      <c r="J478" s="4">
        <v>439.26</v>
      </c>
      <c r="K478" s="17">
        <v>0.7</v>
      </c>
      <c r="L478" s="4">
        <v>307.48</v>
      </c>
    </row>
    <row r="479" spans="1:12">
      <c r="A479" s="4">
        <v>25</v>
      </c>
      <c r="B479" s="4" t="s">
        <v>1156</v>
      </c>
      <c r="C479" s="4" t="s">
        <v>149</v>
      </c>
      <c r="D479" s="5" t="s">
        <v>1157</v>
      </c>
      <c r="E479" s="4" t="s">
        <v>235</v>
      </c>
      <c r="F479" s="4" t="s">
        <v>1103</v>
      </c>
      <c r="G479" s="4">
        <v>774.03</v>
      </c>
      <c r="H479" s="4">
        <v>728.58</v>
      </c>
      <c r="I479" s="4">
        <v>396.4</v>
      </c>
      <c r="J479" s="4">
        <v>332.18</v>
      </c>
      <c r="K479" s="17">
        <v>0.7</v>
      </c>
      <c r="L479" s="4">
        <v>232.53</v>
      </c>
    </row>
    <row r="480" spans="1:12">
      <c r="A480" s="43">
        <v>1</v>
      </c>
      <c r="B480" s="60" t="s">
        <v>1158</v>
      </c>
      <c r="C480" s="60" t="s">
        <v>149</v>
      </c>
      <c r="D480" s="61" t="s">
        <v>1159</v>
      </c>
      <c r="E480" s="60" t="s">
        <v>1160</v>
      </c>
      <c r="F480" s="60" t="s">
        <v>1161</v>
      </c>
      <c r="G480" s="60">
        <v>1008.27</v>
      </c>
      <c r="H480" s="60">
        <v>977.89</v>
      </c>
      <c r="I480" s="60">
        <v>583.4</v>
      </c>
      <c r="J480" s="60">
        <v>394.49</v>
      </c>
      <c r="K480" s="67">
        <v>0.7</v>
      </c>
      <c r="L480" s="60">
        <v>276.1</v>
      </c>
    </row>
    <row r="481" spans="1:12">
      <c r="A481" s="62">
        <v>2</v>
      </c>
      <c r="B481" s="63" t="s">
        <v>1162</v>
      </c>
      <c r="C481" s="63" t="s">
        <v>149</v>
      </c>
      <c r="D481" s="64" t="s">
        <v>1163</v>
      </c>
      <c r="E481" s="63" t="s">
        <v>1164</v>
      </c>
      <c r="F481" s="63" t="s">
        <v>1161</v>
      </c>
      <c r="G481" s="63">
        <v>1155.02</v>
      </c>
      <c r="H481" s="63">
        <v>1104.82</v>
      </c>
      <c r="I481" s="63">
        <v>814.3</v>
      </c>
      <c r="J481" s="63">
        <v>290.52</v>
      </c>
      <c r="K481" s="68">
        <v>0.5</v>
      </c>
      <c r="L481" s="63">
        <v>145.2</v>
      </c>
    </row>
    <row r="482" spans="1:12">
      <c r="A482" s="62">
        <v>3</v>
      </c>
      <c r="B482" s="63" t="s">
        <v>1165</v>
      </c>
      <c r="C482" s="63" t="s">
        <v>149</v>
      </c>
      <c r="D482" s="64" t="s">
        <v>1166</v>
      </c>
      <c r="E482" s="63" t="s">
        <v>1160</v>
      </c>
      <c r="F482" s="63" t="s">
        <v>1161</v>
      </c>
      <c r="G482" s="63">
        <v>755.39</v>
      </c>
      <c r="H482" s="63">
        <v>719.74</v>
      </c>
      <c r="I482" s="63">
        <v>467.8</v>
      </c>
      <c r="J482" s="63">
        <v>251.94</v>
      </c>
      <c r="K482" s="68">
        <v>0.5</v>
      </c>
      <c r="L482" s="63">
        <v>125.9</v>
      </c>
    </row>
    <row r="483" spans="1:12">
      <c r="A483" s="62">
        <v>4</v>
      </c>
      <c r="B483" s="63" t="s">
        <v>1167</v>
      </c>
      <c r="C483" s="63" t="s">
        <v>149</v>
      </c>
      <c r="D483" s="64" t="s">
        <v>1168</v>
      </c>
      <c r="E483" s="63" t="s">
        <v>1169</v>
      </c>
      <c r="F483" s="63" t="s">
        <v>1161</v>
      </c>
      <c r="G483" s="63">
        <v>1050.13</v>
      </c>
      <c r="H483" s="63">
        <v>1021.69</v>
      </c>
      <c r="I483" s="63">
        <v>618.4</v>
      </c>
      <c r="J483" s="63">
        <v>403.29</v>
      </c>
      <c r="K483" s="68">
        <v>0.7</v>
      </c>
      <c r="L483" s="63">
        <v>282.3</v>
      </c>
    </row>
    <row r="484" spans="1:12">
      <c r="A484" s="62">
        <v>5</v>
      </c>
      <c r="B484" s="63" t="s">
        <v>1170</v>
      </c>
      <c r="C484" s="63" t="s">
        <v>149</v>
      </c>
      <c r="D484" s="64" t="s">
        <v>1171</v>
      </c>
      <c r="E484" s="63" t="s">
        <v>1160</v>
      </c>
      <c r="F484" s="63" t="s">
        <v>1161</v>
      </c>
      <c r="G484" s="63">
        <v>1446.92</v>
      </c>
      <c r="H484" s="63">
        <v>1417.09</v>
      </c>
      <c r="I484" s="63">
        <v>954.5</v>
      </c>
      <c r="J484" s="63">
        <v>462.59</v>
      </c>
      <c r="K484" s="68">
        <v>0.7</v>
      </c>
      <c r="L484" s="63">
        <v>323.8</v>
      </c>
    </row>
    <row r="485" spans="1:12">
      <c r="A485" s="62">
        <v>6</v>
      </c>
      <c r="B485" s="63" t="s">
        <v>1172</v>
      </c>
      <c r="C485" s="63" t="s">
        <v>249</v>
      </c>
      <c r="D485" s="64" t="s">
        <v>1173</v>
      </c>
      <c r="E485" s="63" t="s">
        <v>1164</v>
      </c>
      <c r="F485" s="63" t="s">
        <v>1161</v>
      </c>
      <c r="G485" s="63">
        <v>1151.34</v>
      </c>
      <c r="H485" s="63">
        <v>1109.7</v>
      </c>
      <c r="I485" s="63">
        <v>693.2</v>
      </c>
      <c r="J485" s="63">
        <v>416.5</v>
      </c>
      <c r="K485" s="68">
        <v>0.9</v>
      </c>
      <c r="L485" s="63">
        <v>374.8</v>
      </c>
    </row>
    <row r="486" spans="1:12">
      <c r="A486" s="62">
        <v>7</v>
      </c>
      <c r="B486" s="63" t="s">
        <v>1174</v>
      </c>
      <c r="C486" s="63" t="s">
        <v>249</v>
      </c>
      <c r="D486" s="64" t="s">
        <v>1175</v>
      </c>
      <c r="E486" s="63" t="s">
        <v>1176</v>
      </c>
      <c r="F486" s="63" t="s">
        <v>1161</v>
      </c>
      <c r="G486" s="63">
        <v>667.23</v>
      </c>
      <c r="H486" s="63">
        <v>640.91</v>
      </c>
      <c r="I486" s="63">
        <v>330.7</v>
      </c>
      <c r="J486" s="63">
        <v>310.21</v>
      </c>
      <c r="K486" s="68">
        <v>0.7</v>
      </c>
      <c r="L486" s="63">
        <v>217.1</v>
      </c>
    </row>
    <row r="487" spans="1:12">
      <c r="A487" s="65">
        <v>1</v>
      </c>
      <c r="B487" s="41" t="s">
        <v>1177</v>
      </c>
      <c r="C487" s="41" t="s">
        <v>149</v>
      </c>
      <c r="D487" s="100" t="s">
        <v>1178</v>
      </c>
      <c r="E487" s="41" t="s">
        <v>1179</v>
      </c>
      <c r="F487" s="41" t="s">
        <v>1180</v>
      </c>
      <c r="G487" s="41">
        <v>1430.65</v>
      </c>
      <c r="H487" s="41">
        <v>1362.05</v>
      </c>
      <c r="I487" s="41">
        <v>907.7</v>
      </c>
      <c r="J487" s="41">
        <v>454.35</v>
      </c>
      <c r="K487" s="69">
        <v>0.7</v>
      </c>
      <c r="L487" s="41">
        <v>318.05</v>
      </c>
    </row>
    <row r="488" spans="1:12">
      <c r="A488" s="65">
        <v>2</v>
      </c>
      <c r="B488" s="41" t="s">
        <v>1181</v>
      </c>
      <c r="C488" s="41" t="s">
        <v>249</v>
      </c>
      <c r="D488" s="100" t="s">
        <v>1182</v>
      </c>
      <c r="E488" s="41" t="s">
        <v>1183</v>
      </c>
      <c r="F488" s="41" t="s">
        <v>1180</v>
      </c>
      <c r="G488" s="41">
        <v>3240.15</v>
      </c>
      <c r="H488" s="41">
        <v>3082.3</v>
      </c>
      <c r="I488" s="41">
        <v>2370</v>
      </c>
      <c r="J488" s="41">
        <v>712.3</v>
      </c>
      <c r="K488" s="69">
        <v>0.9</v>
      </c>
      <c r="L488" s="41">
        <v>641.07</v>
      </c>
    </row>
    <row r="489" spans="1:12">
      <c r="A489" s="65">
        <v>3</v>
      </c>
      <c r="B489" s="41" t="s">
        <v>1184</v>
      </c>
      <c r="C489" s="41" t="s">
        <v>249</v>
      </c>
      <c r="D489" s="100" t="s">
        <v>1185</v>
      </c>
      <c r="E489" s="41" t="s">
        <v>1186</v>
      </c>
      <c r="F489" s="41" t="s">
        <v>1180</v>
      </c>
      <c r="G489" s="41">
        <v>2374.1</v>
      </c>
      <c r="H489" s="41">
        <v>2210.3</v>
      </c>
      <c r="I489" s="41">
        <v>1628.8</v>
      </c>
      <c r="J489" s="41">
        <v>581.5</v>
      </c>
      <c r="K489" s="69">
        <v>0.9</v>
      </c>
      <c r="L489" s="41">
        <v>523.35</v>
      </c>
    </row>
    <row r="490" spans="1:12">
      <c r="A490" s="65">
        <v>4</v>
      </c>
      <c r="B490" s="41" t="s">
        <v>1187</v>
      </c>
      <c r="C490" s="41" t="s">
        <v>249</v>
      </c>
      <c r="D490" s="100" t="s">
        <v>1188</v>
      </c>
      <c r="E490" s="41" t="s">
        <v>1189</v>
      </c>
      <c r="F490" s="41" t="s">
        <v>1180</v>
      </c>
      <c r="G490" s="41">
        <v>1483.06</v>
      </c>
      <c r="H490" s="41">
        <v>1443.81</v>
      </c>
      <c r="I490" s="41">
        <v>977.2</v>
      </c>
      <c r="J490" s="41">
        <v>466.61</v>
      </c>
      <c r="K490" s="69">
        <v>0.9</v>
      </c>
      <c r="L490" s="41">
        <v>419.95</v>
      </c>
    </row>
    <row r="491" spans="1:12">
      <c r="A491" s="65">
        <v>5</v>
      </c>
      <c r="B491" s="41" t="s">
        <v>1190</v>
      </c>
      <c r="C491" s="41" t="s">
        <v>149</v>
      </c>
      <c r="D491" s="100" t="s">
        <v>1191</v>
      </c>
      <c r="E491" s="41" t="s">
        <v>1192</v>
      </c>
      <c r="F491" s="41" t="s">
        <v>1180</v>
      </c>
      <c r="G491" s="41">
        <v>1891.26</v>
      </c>
      <c r="H491" s="41">
        <v>1841.81</v>
      </c>
      <c r="I491" s="41">
        <v>1315.5</v>
      </c>
      <c r="J491" s="41">
        <v>526.31</v>
      </c>
      <c r="K491" s="69">
        <v>0.7</v>
      </c>
      <c r="L491" s="41">
        <v>368.42</v>
      </c>
    </row>
    <row r="492" spans="1:12">
      <c r="A492" s="65">
        <v>6</v>
      </c>
      <c r="B492" s="41" t="s">
        <v>1193</v>
      </c>
      <c r="C492" s="41" t="s">
        <v>249</v>
      </c>
      <c r="D492" s="100" t="s">
        <v>1194</v>
      </c>
      <c r="E492" s="41" t="s">
        <v>1195</v>
      </c>
      <c r="F492" s="41" t="s">
        <v>1180</v>
      </c>
      <c r="G492" s="41">
        <v>1246.54</v>
      </c>
      <c r="H492" s="41">
        <v>1207.29</v>
      </c>
      <c r="I492" s="41">
        <v>776.2</v>
      </c>
      <c r="J492" s="41">
        <v>431.09</v>
      </c>
      <c r="K492" s="69">
        <v>0.9</v>
      </c>
      <c r="L492" s="41">
        <v>387.98</v>
      </c>
    </row>
    <row r="493" spans="1:12">
      <c r="A493" s="65">
        <v>7</v>
      </c>
      <c r="B493" s="41" t="s">
        <v>1196</v>
      </c>
      <c r="C493" s="41" t="s">
        <v>249</v>
      </c>
      <c r="D493" s="100" t="s">
        <v>1197</v>
      </c>
      <c r="E493" s="41" t="s">
        <v>1198</v>
      </c>
      <c r="F493" s="41" t="s">
        <v>1180</v>
      </c>
      <c r="G493" s="41">
        <v>1199.79</v>
      </c>
      <c r="H493" s="41">
        <v>1160.54</v>
      </c>
      <c r="I493" s="41">
        <v>736.5</v>
      </c>
      <c r="J493" s="41">
        <v>424.04</v>
      </c>
      <c r="K493" s="69">
        <v>0.9</v>
      </c>
      <c r="L493" s="41">
        <v>381.64</v>
      </c>
    </row>
    <row r="494" spans="1:12">
      <c r="A494" s="65">
        <v>8</v>
      </c>
      <c r="B494" s="41" t="s">
        <v>1199</v>
      </c>
      <c r="C494" s="41" t="s">
        <v>149</v>
      </c>
      <c r="D494" s="100" t="s">
        <v>1200</v>
      </c>
      <c r="E494" s="41" t="s">
        <v>1201</v>
      </c>
      <c r="F494" s="41" t="s">
        <v>1180</v>
      </c>
      <c r="G494" s="41">
        <v>1536.18</v>
      </c>
      <c r="H494" s="41">
        <v>1493.53</v>
      </c>
      <c r="I494" s="41">
        <v>1019.5</v>
      </c>
      <c r="J494" s="41">
        <v>474.03</v>
      </c>
      <c r="K494" s="69">
        <v>0.7</v>
      </c>
      <c r="L494" s="41">
        <v>331.82</v>
      </c>
    </row>
    <row r="495" spans="1:12">
      <c r="A495" s="4">
        <v>1</v>
      </c>
      <c r="B495" s="5" t="s">
        <v>1202</v>
      </c>
      <c r="C495" s="5" t="s">
        <v>149</v>
      </c>
      <c r="D495" s="5" t="s">
        <v>1203</v>
      </c>
      <c r="E495" s="5" t="s">
        <v>1204</v>
      </c>
      <c r="F495" s="5" t="s">
        <v>1205</v>
      </c>
      <c r="G495" s="5" t="s">
        <v>1206</v>
      </c>
      <c r="H495" s="5" t="s">
        <v>1207</v>
      </c>
      <c r="I495" s="5" t="s">
        <v>1208</v>
      </c>
      <c r="J495" s="5" t="s">
        <v>1209</v>
      </c>
      <c r="K495" s="17">
        <v>0.5</v>
      </c>
      <c r="L495" s="4">
        <v>117.22</v>
      </c>
    </row>
    <row r="496" spans="1:12">
      <c r="A496" s="4">
        <v>2</v>
      </c>
      <c r="B496" s="5" t="s">
        <v>1210</v>
      </c>
      <c r="C496" s="5" t="s">
        <v>149</v>
      </c>
      <c r="D496" s="5" t="s">
        <v>1211</v>
      </c>
      <c r="E496" s="5" t="s">
        <v>1212</v>
      </c>
      <c r="F496" s="5" t="s">
        <v>1205</v>
      </c>
      <c r="G496" s="5" t="s">
        <v>1213</v>
      </c>
      <c r="H496" s="5" t="s">
        <v>1214</v>
      </c>
      <c r="I496" s="5" t="s">
        <v>1215</v>
      </c>
      <c r="J496" s="5" t="s">
        <v>1216</v>
      </c>
      <c r="K496" s="17">
        <v>0.5</v>
      </c>
      <c r="L496" s="4">
        <v>156.16</v>
      </c>
    </row>
    <row r="497" spans="1:12">
      <c r="A497" s="4">
        <v>3</v>
      </c>
      <c r="B497" s="5" t="s">
        <v>1217</v>
      </c>
      <c r="C497" s="5" t="s">
        <v>249</v>
      </c>
      <c r="D497" s="5" t="s">
        <v>1218</v>
      </c>
      <c r="E497" s="5" t="s">
        <v>1219</v>
      </c>
      <c r="F497" s="5" t="s">
        <v>1205</v>
      </c>
      <c r="G497" s="5" t="s">
        <v>1220</v>
      </c>
      <c r="H497" s="5" t="s">
        <v>1221</v>
      </c>
      <c r="I497" s="5" t="s">
        <v>1222</v>
      </c>
      <c r="J497" s="5" t="s">
        <v>1223</v>
      </c>
      <c r="K497" s="17">
        <v>1</v>
      </c>
      <c r="L497" s="4">
        <v>337.59</v>
      </c>
    </row>
    <row r="498" spans="1:12">
      <c r="A498" s="4">
        <v>4</v>
      </c>
      <c r="B498" s="4" t="s">
        <v>1224</v>
      </c>
      <c r="C498" s="5" t="s">
        <v>249</v>
      </c>
      <c r="D498" s="5" t="s">
        <v>1225</v>
      </c>
      <c r="E498" s="5" t="s">
        <v>1219</v>
      </c>
      <c r="F498" s="5" t="s">
        <v>1205</v>
      </c>
      <c r="G498" s="5" t="s">
        <v>1226</v>
      </c>
      <c r="H498" s="5" t="s">
        <v>1227</v>
      </c>
      <c r="I498" s="5" t="s">
        <v>1228</v>
      </c>
      <c r="J498" s="5" t="s">
        <v>1229</v>
      </c>
      <c r="K498" s="17">
        <v>1</v>
      </c>
      <c r="L498" s="4">
        <v>308.1</v>
      </c>
    </row>
    <row r="499" spans="1:12">
      <c r="A499" s="4">
        <v>5</v>
      </c>
      <c r="B499" s="4" t="s">
        <v>1202</v>
      </c>
      <c r="C499" s="5" t="s">
        <v>149</v>
      </c>
      <c r="D499" s="5" t="s">
        <v>1203</v>
      </c>
      <c r="E499" s="4" t="s">
        <v>1230</v>
      </c>
      <c r="F499" s="5" t="s">
        <v>1205</v>
      </c>
      <c r="G499" s="4">
        <v>1374.72</v>
      </c>
      <c r="H499" s="55">
        <v>1333.76</v>
      </c>
      <c r="I499" s="55">
        <v>883.7</v>
      </c>
      <c r="J499" s="55">
        <v>450.06</v>
      </c>
      <c r="K499" s="17">
        <v>0.7</v>
      </c>
      <c r="L499" s="55">
        <v>315.04</v>
      </c>
    </row>
    <row r="500" spans="1:12">
      <c r="A500" s="4">
        <v>6</v>
      </c>
      <c r="B500" s="4" t="s">
        <v>1231</v>
      </c>
      <c r="C500" s="5" t="s">
        <v>149</v>
      </c>
      <c r="D500" s="5" t="s">
        <v>1232</v>
      </c>
      <c r="E500" s="4" t="s">
        <v>1233</v>
      </c>
      <c r="F500" s="5" t="s">
        <v>1205</v>
      </c>
      <c r="G500" s="4">
        <v>1592.33</v>
      </c>
      <c r="H500" s="55">
        <v>154.93</v>
      </c>
      <c r="I500" s="55">
        <v>1059.8</v>
      </c>
      <c r="J500" s="55">
        <v>481.13</v>
      </c>
      <c r="K500" s="17">
        <v>0.7</v>
      </c>
      <c r="L500" s="55">
        <v>336.79</v>
      </c>
    </row>
    <row r="501" spans="1:12">
      <c r="A501" s="4">
        <v>7</v>
      </c>
      <c r="B501" s="4" t="s">
        <v>1234</v>
      </c>
      <c r="C501" s="5" t="s">
        <v>149</v>
      </c>
      <c r="D501" s="5" t="s">
        <v>1235</v>
      </c>
      <c r="E501" s="5" t="s">
        <v>1236</v>
      </c>
      <c r="F501" s="5" t="s">
        <v>1205</v>
      </c>
      <c r="G501" s="4">
        <v>2429.93</v>
      </c>
      <c r="H501" s="4">
        <v>2359.23</v>
      </c>
      <c r="I501" s="4">
        <v>1755.4</v>
      </c>
      <c r="J501" s="4">
        <v>603.83</v>
      </c>
      <c r="K501" s="17">
        <v>0.7</v>
      </c>
      <c r="L501" s="4">
        <v>422.68</v>
      </c>
    </row>
    <row r="502" spans="1:12">
      <c r="A502" s="4">
        <v>8</v>
      </c>
      <c r="B502" s="4" t="s">
        <v>1237</v>
      </c>
      <c r="C502" s="5" t="s">
        <v>149</v>
      </c>
      <c r="D502" s="5" t="s">
        <v>1238</v>
      </c>
      <c r="E502" s="5" t="s">
        <v>1239</v>
      </c>
      <c r="F502" s="5" t="s">
        <v>1205</v>
      </c>
      <c r="G502" s="4">
        <v>1921.83</v>
      </c>
      <c r="H502" s="4">
        <v>1855.88</v>
      </c>
      <c r="I502" s="4">
        <v>1490.3</v>
      </c>
      <c r="J502" s="4">
        <v>365.58</v>
      </c>
      <c r="K502" s="17">
        <v>0.7</v>
      </c>
      <c r="L502" s="4">
        <v>255.91</v>
      </c>
    </row>
    <row r="503" spans="1:12">
      <c r="A503" s="4">
        <v>9</v>
      </c>
      <c r="B503" s="4" t="s">
        <v>103</v>
      </c>
      <c r="C503" s="5" t="s">
        <v>149</v>
      </c>
      <c r="D503" s="5" t="s">
        <v>104</v>
      </c>
      <c r="E503" s="4" t="s">
        <v>1240</v>
      </c>
      <c r="F503" s="5" t="s">
        <v>1205</v>
      </c>
      <c r="G503" s="5" t="s">
        <v>1241</v>
      </c>
      <c r="H503" s="5" t="s">
        <v>1242</v>
      </c>
      <c r="I503" s="5" t="s">
        <v>1243</v>
      </c>
      <c r="J503" s="5" t="s">
        <v>1244</v>
      </c>
      <c r="K503" s="17">
        <v>0.7</v>
      </c>
      <c r="L503" s="4">
        <v>287.86</v>
      </c>
    </row>
    <row r="504" spans="1:12">
      <c r="A504" s="4">
        <v>10</v>
      </c>
      <c r="B504" s="4" t="s">
        <v>1245</v>
      </c>
      <c r="C504" s="5" t="s">
        <v>149</v>
      </c>
      <c r="D504" s="5" t="s">
        <v>1246</v>
      </c>
      <c r="E504" s="5" t="s">
        <v>1247</v>
      </c>
      <c r="F504" s="5" t="s">
        <v>1205</v>
      </c>
      <c r="G504" s="4">
        <v>1208.79</v>
      </c>
      <c r="H504" s="4">
        <v>1146.99</v>
      </c>
      <c r="I504" s="4">
        <v>724.9</v>
      </c>
      <c r="J504" s="4">
        <v>422.09</v>
      </c>
      <c r="K504" s="17">
        <v>0.7</v>
      </c>
      <c r="L504" s="4">
        <v>295.46</v>
      </c>
    </row>
    <row r="505" spans="1:12">
      <c r="A505" s="4">
        <v>11</v>
      </c>
      <c r="B505" s="4" t="s">
        <v>1248</v>
      </c>
      <c r="C505" s="5" t="s">
        <v>149</v>
      </c>
      <c r="D505" s="5" t="s">
        <v>1249</v>
      </c>
      <c r="E505" s="4" t="s">
        <v>1250</v>
      </c>
      <c r="F505" s="5" t="s">
        <v>1205</v>
      </c>
      <c r="G505" s="4">
        <v>1672.98</v>
      </c>
      <c r="H505" s="55">
        <v>1615.48</v>
      </c>
      <c r="I505" s="55">
        <v>1123.2</v>
      </c>
      <c r="J505" s="55">
        <v>492.28</v>
      </c>
      <c r="K505" s="17">
        <v>0.7</v>
      </c>
      <c r="L505" s="55">
        <v>344.6</v>
      </c>
    </row>
    <row r="506" spans="1:12">
      <c r="A506" s="4">
        <v>12</v>
      </c>
      <c r="B506" s="4" t="s">
        <v>1251</v>
      </c>
      <c r="C506" s="5" t="s">
        <v>149</v>
      </c>
      <c r="D506" s="5" t="s">
        <v>1252</v>
      </c>
      <c r="E506" s="4" t="s">
        <v>1205</v>
      </c>
      <c r="F506" s="5" t="s">
        <v>1205</v>
      </c>
      <c r="G506" s="4">
        <v>1732.47</v>
      </c>
      <c r="H506" s="55">
        <v>1682.07</v>
      </c>
      <c r="I506" s="55">
        <v>1179.8</v>
      </c>
      <c r="J506" s="55">
        <v>502.27</v>
      </c>
      <c r="K506" s="17">
        <v>0.7</v>
      </c>
      <c r="L506" s="55">
        <v>351.59</v>
      </c>
    </row>
    <row r="507" spans="1:12">
      <c r="A507" s="4">
        <v>13</v>
      </c>
      <c r="B507" s="4" t="s">
        <v>1253</v>
      </c>
      <c r="C507" s="5" t="s">
        <v>149</v>
      </c>
      <c r="D507" s="5" t="s">
        <v>1254</v>
      </c>
      <c r="E507" s="4" t="s">
        <v>1236</v>
      </c>
      <c r="F507" s="5" t="s">
        <v>1205</v>
      </c>
      <c r="G507" s="5" t="s">
        <v>1255</v>
      </c>
      <c r="H507" s="5" t="s">
        <v>1256</v>
      </c>
      <c r="I507" s="5" t="s">
        <v>1257</v>
      </c>
      <c r="J507" s="5" t="s">
        <v>1258</v>
      </c>
      <c r="K507" s="17">
        <v>0.7</v>
      </c>
      <c r="L507" s="4">
        <v>320.94</v>
      </c>
    </row>
    <row r="508" spans="1:12">
      <c r="A508" s="4">
        <v>14</v>
      </c>
      <c r="B508" s="5" t="s">
        <v>1259</v>
      </c>
      <c r="C508" s="5" t="s">
        <v>149</v>
      </c>
      <c r="D508" s="5" t="s">
        <v>1260</v>
      </c>
      <c r="E508" s="5" t="s">
        <v>1233</v>
      </c>
      <c r="F508" s="5" t="s">
        <v>1205</v>
      </c>
      <c r="G508" s="5" t="s">
        <v>1261</v>
      </c>
      <c r="H508" s="5" t="s">
        <v>1262</v>
      </c>
      <c r="I508" s="5" t="s">
        <v>1263</v>
      </c>
      <c r="J508" s="5" t="s">
        <v>1264</v>
      </c>
      <c r="K508" s="17">
        <v>0.7</v>
      </c>
      <c r="L508" s="4">
        <v>408.25</v>
      </c>
    </row>
    <row r="509" spans="1:12">
      <c r="A509" s="4">
        <v>15</v>
      </c>
      <c r="B509" s="5" t="s">
        <v>1265</v>
      </c>
      <c r="C509" s="5" t="s">
        <v>149</v>
      </c>
      <c r="D509" s="5" t="s">
        <v>1266</v>
      </c>
      <c r="E509" s="5" t="s">
        <v>1250</v>
      </c>
      <c r="F509" s="5" t="s">
        <v>1205</v>
      </c>
      <c r="G509" s="5" t="s">
        <v>1267</v>
      </c>
      <c r="H509" s="5" t="s">
        <v>1268</v>
      </c>
      <c r="I509" s="5" t="s">
        <v>1269</v>
      </c>
      <c r="J509" s="5" t="s">
        <v>1270</v>
      </c>
      <c r="K509" s="17">
        <v>0.7</v>
      </c>
      <c r="L509" s="4">
        <v>394.82</v>
      </c>
    </row>
    <row r="510" spans="1:12">
      <c r="A510" s="4">
        <v>16</v>
      </c>
      <c r="B510" s="5" t="s">
        <v>1271</v>
      </c>
      <c r="C510" s="5" t="s">
        <v>149</v>
      </c>
      <c r="D510" s="5" t="s">
        <v>1272</v>
      </c>
      <c r="E510" s="5" t="s">
        <v>1205</v>
      </c>
      <c r="F510" s="5" t="s">
        <v>1205</v>
      </c>
      <c r="G510" s="5" t="s">
        <v>1273</v>
      </c>
      <c r="H510" s="5" t="s">
        <v>1274</v>
      </c>
      <c r="I510" s="5" t="s">
        <v>1275</v>
      </c>
      <c r="J510" s="5" t="s">
        <v>1276</v>
      </c>
      <c r="K510" s="17">
        <v>0.7</v>
      </c>
      <c r="L510" s="4">
        <v>311.77</v>
      </c>
    </row>
    <row r="511" spans="1:12">
      <c r="A511" s="4">
        <v>17</v>
      </c>
      <c r="B511" s="5" t="s">
        <v>1277</v>
      </c>
      <c r="C511" s="5" t="s">
        <v>149</v>
      </c>
      <c r="D511" s="5" t="s">
        <v>1278</v>
      </c>
      <c r="E511" s="5" t="s">
        <v>1212</v>
      </c>
      <c r="F511" s="5" t="s">
        <v>1205</v>
      </c>
      <c r="G511" s="5" t="s">
        <v>1279</v>
      </c>
      <c r="H511" s="5" t="s">
        <v>1280</v>
      </c>
      <c r="I511" s="5" t="s">
        <v>1281</v>
      </c>
      <c r="J511" s="5" t="s">
        <v>1282</v>
      </c>
      <c r="K511" s="17">
        <v>0.7</v>
      </c>
      <c r="L511" s="4">
        <v>321.8</v>
      </c>
    </row>
    <row r="512" spans="1:12">
      <c r="A512" s="4">
        <v>18</v>
      </c>
      <c r="B512" s="5" t="s">
        <v>1283</v>
      </c>
      <c r="C512" s="5" t="s">
        <v>149</v>
      </c>
      <c r="D512" s="5" t="s">
        <v>1284</v>
      </c>
      <c r="E512" s="5" t="s">
        <v>1285</v>
      </c>
      <c r="F512" s="5" t="s">
        <v>1205</v>
      </c>
      <c r="G512" s="5" t="s">
        <v>1286</v>
      </c>
      <c r="H512" s="5" t="s">
        <v>1287</v>
      </c>
      <c r="I512" s="5" t="s">
        <v>1288</v>
      </c>
      <c r="J512" s="5" t="s">
        <v>1289</v>
      </c>
      <c r="K512" s="17">
        <v>0.7</v>
      </c>
      <c r="L512" s="4">
        <v>358.37</v>
      </c>
    </row>
    <row r="513" spans="1:12">
      <c r="A513" s="4">
        <v>19</v>
      </c>
      <c r="B513" s="5" t="s">
        <v>1290</v>
      </c>
      <c r="C513" s="5" t="s">
        <v>149</v>
      </c>
      <c r="D513" s="5" t="s">
        <v>1291</v>
      </c>
      <c r="E513" s="5" t="s">
        <v>1292</v>
      </c>
      <c r="F513" s="5" t="s">
        <v>1205</v>
      </c>
      <c r="G513" s="5" t="s">
        <v>1293</v>
      </c>
      <c r="H513" s="5" t="s">
        <v>1294</v>
      </c>
      <c r="I513" s="5" t="s">
        <v>1295</v>
      </c>
      <c r="J513" s="5" t="s">
        <v>1296</v>
      </c>
      <c r="K513" s="17">
        <v>0.7</v>
      </c>
      <c r="L513" s="4">
        <v>348.75</v>
      </c>
    </row>
    <row r="514" spans="1:12">
      <c r="A514" s="4">
        <v>20</v>
      </c>
      <c r="B514" s="5" t="s">
        <v>1297</v>
      </c>
      <c r="C514" s="5" t="s">
        <v>149</v>
      </c>
      <c r="D514" s="5" t="s">
        <v>1298</v>
      </c>
      <c r="E514" s="5" t="s">
        <v>1247</v>
      </c>
      <c r="F514" s="5" t="s">
        <v>1205</v>
      </c>
      <c r="G514" s="5" t="s">
        <v>1299</v>
      </c>
      <c r="H514" s="5" t="s">
        <v>1300</v>
      </c>
      <c r="I514" s="5" t="s">
        <v>1301</v>
      </c>
      <c r="J514" s="5" t="s">
        <v>1302</v>
      </c>
      <c r="K514" s="17">
        <v>0.7</v>
      </c>
      <c r="L514" s="4">
        <v>426.29</v>
      </c>
    </row>
    <row r="515" spans="1:12">
      <c r="A515" s="4">
        <v>21</v>
      </c>
      <c r="B515" s="5" t="s">
        <v>1303</v>
      </c>
      <c r="C515" s="5" t="s">
        <v>149</v>
      </c>
      <c r="D515" s="5" t="s">
        <v>1304</v>
      </c>
      <c r="E515" s="5" t="s">
        <v>1212</v>
      </c>
      <c r="F515" s="5" t="s">
        <v>1205</v>
      </c>
      <c r="G515" s="5" t="s">
        <v>1305</v>
      </c>
      <c r="H515" s="5" t="s">
        <v>1306</v>
      </c>
      <c r="I515" s="5" t="s">
        <v>1307</v>
      </c>
      <c r="J515" s="5" t="s">
        <v>1308</v>
      </c>
      <c r="K515" s="17">
        <v>0.7</v>
      </c>
      <c r="L515" s="4">
        <v>338.86</v>
      </c>
    </row>
    <row r="516" spans="1:12">
      <c r="A516" s="4">
        <v>22</v>
      </c>
      <c r="B516" s="5" t="s">
        <v>1309</v>
      </c>
      <c r="C516" s="5" t="s">
        <v>149</v>
      </c>
      <c r="D516" s="5" t="s">
        <v>1310</v>
      </c>
      <c r="E516" s="5" t="s">
        <v>1212</v>
      </c>
      <c r="F516" s="5" t="s">
        <v>1205</v>
      </c>
      <c r="G516" s="5" t="s">
        <v>1305</v>
      </c>
      <c r="H516" s="5" t="s">
        <v>1306</v>
      </c>
      <c r="I516" s="5" t="s">
        <v>1307</v>
      </c>
      <c r="J516" s="5" t="s">
        <v>1308</v>
      </c>
      <c r="K516" s="17">
        <v>0.7</v>
      </c>
      <c r="L516" s="4">
        <v>338.86</v>
      </c>
    </row>
    <row r="517" spans="1:12">
      <c r="A517" s="4">
        <v>23</v>
      </c>
      <c r="B517" s="4" t="s">
        <v>1311</v>
      </c>
      <c r="C517" s="5" t="s">
        <v>149</v>
      </c>
      <c r="D517" s="5" t="s">
        <v>1312</v>
      </c>
      <c r="E517" s="5" t="s">
        <v>1313</v>
      </c>
      <c r="F517" s="5" t="s">
        <v>1205</v>
      </c>
      <c r="G517" s="4">
        <v>1630.08</v>
      </c>
      <c r="H517" s="4">
        <v>1579.27</v>
      </c>
      <c r="I517" s="4">
        <v>1092.4</v>
      </c>
      <c r="J517" s="4">
        <v>486.87</v>
      </c>
      <c r="K517" s="17">
        <v>0.7</v>
      </c>
      <c r="L517" s="4">
        <v>340.81</v>
      </c>
    </row>
    <row r="518" spans="1:12">
      <c r="A518" s="4">
        <v>24</v>
      </c>
      <c r="B518" s="4" t="s">
        <v>1314</v>
      </c>
      <c r="C518" s="5" t="s">
        <v>149</v>
      </c>
      <c r="D518" s="5" t="s">
        <v>1315</v>
      </c>
      <c r="E518" s="5" t="s">
        <v>1205</v>
      </c>
      <c r="F518" s="5" t="s">
        <v>1205</v>
      </c>
      <c r="G518" s="4">
        <v>1581.56</v>
      </c>
      <c r="H518" s="4">
        <v>1535.66</v>
      </c>
      <c r="I518" s="4">
        <v>1055.3</v>
      </c>
      <c r="J518" s="55">
        <v>480.36</v>
      </c>
      <c r="K518" s="17">
        <v>0.7</v>
      </c>
      <c r="L518" s="55">
        <v>336.25</v>
      </c>
    </row>
    <row r="519" spans="1:12">
      <c r="A519" s="4">
        <v>25</v>
      </c>
      <c r="B519" s="4" t="s">
        <v>1316</v>
      </c>
      <c r="C519" s="5" t="s">
        <v>149</v>
      </c>
      <c r="D519" s="5" t="s">
        <v>1317</v>
      </c>
      <c r="E519" s="5" t="s">
        <v>1239</v>
      </c>
      <c r="F519" s="5" t="s">
        <v>1205</v>
      </c>
      <c r="G519" s="4">
        <v>1956.31</v>
      </c>
      <c r="H519" s="4">
        <v>1902.75</v>
      </c>
      <c r="I519" s="4">
        <v>1367.3</v>
      </c>
      <c r="J519" s="55">
        <v>535.45</v>
      </c>
      <c r="K519" s="17">
        <v>0.7</v>
      </c>
      <c r="L519" s="55">
        <v>374.82</v>
      </c>
    </row>
    <row r="520" spans="1:12">
      <c r="A520" s="4">
        <v>1</v>
      </c>
      <c r="B520" s="4" t="s">
        <v>1318</v>
      </c>
      <c r="C520" s="4" t="s">
        <v>149</v>
      </c>
      <c r="D520" s="5" t="s">
        <v>1319</v>
      </c>
      <c r="E520" s="4" t="s">
        <v>1320</v>
      </c>
      <c r="F520" s="4" t="s">
        <v>1321</v>
      </c>
      <c r="G520" s="4">
        <v>1489.57</v>
      </c>
      <c r="H520" s="4">
        <v>1432.57</v>
      </c>
      <c r="I520" s="4">
        <v>1199.3</v>
      </c>
      <c r="J520" s="4">
        <v>233.28</v>
      </c>
      <c r="K520" s="17">
        <v>0.5</v>
      </c>
      <c r="L520" s="4">
        <v>116.64</v>
      </c>
    </row>
    <row r="521" spans="1:12">
      <c r="A521" s="4">
        <v>2</v>
      </c>
      <c r="B521" s="4" t="s">
        <v>1322</v>
      </c>
      <c r="C521" s="4" t="s">
        <v>149</v>
      </c>
      <c r="D521" s="5" t="s">
        <v>1323</v>
      </c>
      <c r="E521" s="4" t="s">
        <v>1324</v>
      </c>
      <c r="F521" s="4" t="s">
        <v>1321</v>
      </c>
      <c r="G521" s="4">
        <v>1509.29</v>
      </c>
      <c r="H521" s="4">
        <v>1478.09</v>
      </c>
      <c r="I521" s="4">
        <v>1240.3</v>
      </c>
      <c r="J521" s="4">
        <v>237.8</v>
      </c>
      <c r="K521" s="17">
        <v>0.5</v>
      </c>
      <c r="L521" s="4">
        <v>118.9</v>
      </c>
    </row>
    <row r="522" spans="1:12">
      <c r="A522" s="4">
        <v>3</v>
      </c>
      <c r="B522" s="4" t="s">
        <v>1325</v>
      </c>
      <c r="C522" s="4" t="s">
        <v>149</v>
      </c>
      <c r="D522" s="5" t="s">
        <v>1326</v>
      </c>
      <c r="E522" s="4" t="s">
        <v>1327</v>
      </c>
      <c r="F522" s="4" t="s">
        <v>1321</v>
      </c>
      <c r="G522" s="4">
        <v>2244.4</v>
      </c>
      <c r="H522" s="4">
        <v>2191.46</v>
      </c>
      <c r="I522" s="4">
        <v>1612.7</v>
      </c>
      <c r="J522" s="4">
        <v>578.76</v>
      </c>
      <c r="K522" s="17">
        <v>0.7</v>
      </c>
      <c r="L522" s="4">
        <v>405.13</v>
      </c>
    </row>
    <row r="523" spans="1:12">
      <c r="A523" s="4">
        <v>4</v>
      </c>
      <c r="B523" s="4" t="s">
        <v>1328</v>
      </c>
      <c r="C523" s="4" t="s">
        <v>149</v>
      </c>
      <c r="D523" s="5" t="s">
        <v>1329</v>
      </c>
      <c r="E523" s="4" t="s">
        <v>1320</v>
      </c>
      <c r="F523" s="4" t="s">
        <v>1321</v>
      </c>
      <c r="G523" s="4">
        <v>1897.44</v>
      </c>
      <c r="H523" s="4">
        <v>1843.64</v>
      </c>
      <c r="I523" s="4">
        <v>1317.1</v>
      </c>
      <c r="J523" s="4">
        <v>526.54</v>
      </c>
      <c r="K523" s="17">
        <v>0.7</v>
      </c>
      <c r="L523" s="4">
        <v>368.58</v>
      </c>
    </row>
    <row r="524" spans="1:12">
      <c r="A524" s="4">
        <v>5</v>
      </c>
      <c r="B524" s="4" t="s">
        <v>1330</v>
      </c>
      <c r="C524" s="4" t="s">
        <v>149</v>
      </c>
      <c r="D524" s="5" t="s">
        <v>1331</v>
      </c>
      <c r="E524" s="4" t="s">
        <v>1320</v>
      </c>
      <c r="F524" s="4" t="s">
        <v>1321</v>
      </c>
      <c r="G524" s="4">
        <v>2450.46</v>
      </c>
      <c r="H524" s="4">
        <v>2343.54</v>
      </c>
      <c r="I524" s="4">
        <v>2019.2</v>
      </c>
      <c r="J524" s="4">
        <v>324.34</v>
      </c>
      <c r="K524" s="17">
        <v>0.7</v>
      </c>
      <c r="L524" s="4">
        <v>227.04</v>
      </c>
    </row>
    <row r="525" spans="1:12">
      <c r="A525" s="4">
        <v>6</v>
      </c>
      <c r="B525" s="4" t="s">
        <v>1318</v>
      </c>
      <c r="C525" s="4" t="s">
        <v>149</v>
      </c>
      <c r="D525" s="5" t="s">
        <v>1319</v>
      </c>
      <c r="E525" s="4" t="s">
        <v>1320</v>
      </c>
      <c r="F525" s="4" t="s">
        <v>1321</v>
      </c>
      <c r="G525" s="4">
        <v>1271.99</v>
      </c>
      <c r="H525" s="4">
        <v>1194.5</v>
      </c>
      <c r="I525" s="4">
        <v>765.3</v>
      </c>
      <c r="J525" s="4">
        <v>429.2</v>
      </c>
      <c r="K525" s="17">
        <v>0.7</v>
      </c>
      <c r="L525" s="4">
        <v>300.44</v>
      </c>
    </row>
    <row r="526" spans="1:12">
      <c r="A526" s="4">
        <v>7</v>
      </c>
      <c r="B526" s="4" t="s">
        <v>1332</v>
      </c>
      <c r="C526" s="4" t="s">
        <v>149</v>
      </c>
      <c r="D526" s="5" t="s">
        <v>1333</v>
      </c>
      <c r="E526" s="4" t="s">
        <v>1334</v>
      </c>
      <c r="F526" s="4" t="s">
        <v>1321</v>
      </c>
      <c r="G526" s="4">
        <v>1468.52</v>
      </c>
      <c r="H526" s="4">
        <v>1414.92</v>
      </c>
      <c r="I526" s="4">
        <v>1183.4</v>
      </c>
      <c r="J526" s="4">
        <v>231.51</v>
      </c>
      <c r="K526" s="17">
        <v>0.7</v>
      </c>
      <c r="L526" s="4">
        <v>162.06</v>
      </c>
    </row>
    <row r="527" spans="1:12">
      <c r="A527" s="4">
        <v>8</v>
      </c>
      <c r="B527" s="4" t="s">
        <v>1335</v>
      </c>
      <c r="C527" s="4" t="s">
        <v>149</v>
      </c>
      <c r="D527" s="5" t="s">
        <v>1336</v>
      </c>
      <c r="E527" s="4" t="s">
        <v>1337</v>
      </c>
      <c r="F527" s="4" t="s">
        <v>1321</v>
      </c>
      <c r="G527" s="4">
        <v>1287.37</v>
      </c>
      <c r="H527" s="4">
        <v>1247.57</v>
      </c>
      <c r="I527" s="4">
        <v>1032.8</v>
      </c>
      <c r="J527" s="4">
        <v>214.77</v>
      </c>
      <c r="K527" s="17">
        <v>0.7</v>
      </c>
      <c r="L527" s="4">
        <v>150.34</v>
      </c>
    </row>
    <row r="528" spans="1:12">
      <c r="A528" s="4">
        <v>9</v>
      </c>
      <c r="B528" s="4" t="s">
        <v>1338</v>
      </c>
      <c r="C528" s="4" t="s">
        <v>149</v>
      </c>
      <c r="D528" s="5" t="s">
        <v>1339</v>
      </c>
      <c r="E528" s="4" t="s">
        <v>1324</v>
      </c>
      <c r="F528" s="4" t="s">
        <v>1321</v>
      </c>
      <c r="G528" s="4">
        <v>1822.49</v>
      </c>
      <c r="H528" s="4">
        <v>1773.89</v>
      </c>
      <c r="I528" s="4">
        <v>1257.8</v>
      </c>
      <c r="J528" s="4">
        <v>516.09</v>
      </c>
      <c r="K528" s="17">
        <v>0.7</v>
      </c>
      <c r="L528" s="4">
        <v>361.26</v>
      </c>
    </row>
    <row r="529" spans="1:12">
      <c r="A529" s="4">
        <v>10</v>
      </c>
      <c r="B529" s="4" t="s">
        <v>1340</v>
      </c>
      <c r="C529" s="4" t="s">
        <v>149</v>
      </c>
      <c r="D529" s="5" t="s">
        <v>1341</v>
      </c>
      <c r="E529" s="4" t="s">
        <v>1342</v>
      </c>
      <c r="F529" s="4" t="s">
        <v>1321</v>
      </c>
      <c r="G529" s="4">
        <v>1200.56</v>
      </c>
      <c r="H529" s="4">
        <v>1150.56</v>
      </c>
      <c r="I529" s="4">
        <v>855.5</v>
      </c>
      <c r="J529" s="4">
        <v>295.06</v>
      </c>
      <c r="K529" s="17">
        <v>0.7</v>
      </c>
      <c r="L529" s="4">
        <v>206.54</v>
      </c>
    </row>
    <row r="530" spans="1:12">
      <c r="A530" s="4">
        <v>11</v>
      </c>
      <c r="B530" s="4" t="s">
        <v>39</v>
      </c>
      <c r="C530" s="4" t="s">
        <v>149</v>
      </c>
      <c r="D530" s="5" t="s">
        <v>40</v>
      </c>
      <c r="E530" s="4" t="s">
        <v>1343</v>
      </c>
      <c r="F530" s="4" t="s">
        <v>1321</v>
      </c>
      <c r="G530" s="4">
        <v>1594.19</v>
      </c>
      <c r="H530" s="4">
        <v>1537.41</v>
      </c>
      <c r="I530" s="4">
        <v>1056.8</v>
      </c>
      <c r="J530" s="4">
        <v>480.61</v>
      </c>
      <c r="K530" s="17">
        <v>0.7</v>
      </c>
      <c r="L530" s="4">
        <v>336.43</v>
      </c>
    </row>
    <row r="531" spans="1:12">
      <c r="A531" s="4">
        <v>12</v>
      </c>
      <c r="B531" s="4" t="s">
        <v>1344</v>
      </c>
      <c r="C531" s="4" t="s">
        <v>149</v>
      </c>
      <c r="D531" s="5" t="s">
        <v>1345</v>
      </c>
      <c r="E531" s="4" t="s">
        <v>1346</v>
      </c>
      <c r="F531" s="4" t="s">
        <v>1321</v>
      </c>
      <c r="G531" s="4">
        <v>1283.04</v>
      </c>
      <c r="H531" s="4">
        <v>1240.94</v>
      </c>
      <c r="I531" s="4">
        <v>804.8</v>
      </c>
      <c r="J531" s="4">
        <v>436.14</v>
      </c>
      <c r="K531" s="17">
        <v>0.7</v>
      </c>
      <c r="L531" s="4">
        <v>305.3</v>
      </c>
    </row>
    <row r="532" spans="1:12">
      <c r="A532" s="4">
        <v>13</v>
      </c>
      <c r="B532" s="4" t="s">
        <v>1347</v>
      </c>
      <c r="C532" s="4" t="s">
        <v>149</v>
      </c>
      <c r="D532" s="5" t="s">
        <v>1348</v>
      </c>
      <c r="E532" s="4" t="s">
        <v>1349</v>
      </c>
      <c r="F532" s="4" t="s">
        <v>1321</v>
      </c>
      <c r="G532" s="4">
        <v>1437.44</v>
      </c>
      <c r="H532" s="4">
        <v>1316.37</v>
      </c>
      <c r="I532" s="4">
        <v>868.9</v>
      </c>
      <c r="J532" s="4">
        <v>447.47</v>
      </c>
      <c r="K532" s="17">
        <v>0.7</v>
      </c>
      <c r="L532" s="4">
        <v>313.23</v>
      </c>
    </row>
    <row r="533" spans="1:12">
      <c r="A533" s="4">
        <v>14</v>
      </c>
      <c r="B533" s="4" t="s">
        <v>1350</v>
      </c>
      <c r="C533" s="4" t="s">
        <v>149</v>
      </c>
      <c r="D533" s="5" t="s">
        <v>1351</v>
      </c>
      <c r="E533" s="4" t="s">
        <v>1327</v>
      </c>
      <c r="F533" s="4" t="s">
        <v>1321</v>
      </c>
      <c r="G533" s="4">
        <v>2270.75</v>
      </c>
      <c r="H533" s="4">
        <v>2212.18</v>
      </c>
      <c r="I533" s="4">
        <v>1630.4</v>
      </c>
      <c r="J533" s="4">
        <v>581.79</v>
      </c>
      <c r="K533" s="17">
        <v>0.7</v>
      </c>
      <c r="L533" s="4">
        <v>407.25</v>
      </c>
    </row>
    <row r="534" spans="1:12">
      <c r="A534" s="4">
        <v>15</v>
      </c>
      <c r="B534" s="4" t="s">
        <v>1352</v>
      </c>
      <c r="C534" s="4" t="s">
        <v>149</v>
      </c>
      <c r="D534" s="5" t="s">
        <v>1353</v>
      </c>
      <c r="E534" s="4" t="s">
        <v>1354</v>
      </c>
      <c r="F534" s="4" t="s">
        <v>1321</v>
      </c>
      <c r="G534" s="4">
        <v>1347.66</v>
      </c>
      <c r="H534" s="4">
        <v>1250.88</v>
      </c>
      <c r="I534" s="4">
        <v>813.3</v>
      </c>
      <c r="J534" s="4">
        <v>437.58</v>
      </c>
      <c r="K534" s="17">
        <v>0.7</v>
      </c>
      <c r="L534" s="4">
        <v>306.31</v>
      </c>
    </row>
    <row r="535" spans="1:12">
      <c r="A535" s="4">
        <v>16</v>
      </c>
      <c r="B535" s="4" t="s">
        <v>1355</v>
      </c>
      <c r="C535" s="4" t="s">
        <v>149</v>
      </c>
      <c r="D535" s="5" t="s">
        <v>1356</v>
      </c>
      <c r="E535" s="4" t="s">
        <v>1357</v>
      </c>
      <c r="F535" s="4" t="s">
        <v>1321</v>
      </c>
      <c r="G535" s="4">
        <v>1393.55</v>
      </c>
      <c r="H535" s="4">
        <v>1303.55</v>
      </c>
      <c r="I535" s="4">
        <v>858</v>
      </c>
      <c r="J535" s="4">
        <v>445.55</v>
      </c>
      <c r="K535" s="17">
        <v>0.7</v>
      </c>
      <c r="L535" s="4">
        <v>311.89</v>
      </c>
    </row>
    <row r="536" spans="1:12">
      <c r="A536" s="4">
        <v>17</v>
      </c>
      <c r="B536" s="4" t="s">
        <v>1358</v>
      </c>
      <c r="C536" s="4" t="s">
        <v>149</v>
      </c>
      <c r="D536" s="5" t="s">
        <v>1359</v>
      </c>
      <c r="E536" s="4" t="s">
        <v>1360</v>
      </c>
      <c r="F536" s="4" t="s">
        <v>1321</v>
      </c>
      <c r="G536" s="4">
        <v>1185.31</v>
      </c>
      <c r="H536" s="4">
        <v>1093.31</v>
      </c>
      <c r="I536" s="4">
        <v>679.3</v>
      </c>
      <c r="J536" s="4">
        <v>414.01</v>
      </c>
      <c r="K536" s="17">
        <v>0.7</v>
      </c>
      <c r="L536" s="4">
        <v>289.81</v>
      </c>
    </row>
    <row r="537" spans="1:12">
      <c r="A537" s="4">
        <v>18</v>
      </c>
      <c r="B537" s="4" t="s">
        <v>1361</v>
      </c>
      <c r="C537" s="4" t="s">
        <v>149</v>
      </c>
      <c r="D537" s="5" t="s">
        <v>1362</v>
      </c>
      <c r="E537" s="4" t="s">
        <v>1354</v>
      </c>
      <c r="F537" s="4" t="s">
        <v>1321</v>
      </c>
      <c r="G537" s="4">
        <v>1939.18</v>
      </c>
      <c r="H537" s="4">
        <v>1790.53</v>
      </c>
      <c r="I537" s="4">
        <v>1272</v>
      </c>
      <c r="J537" s="4">
        <v>518.53</v>
      </c>
      <c r="K537" s="17">
        <v>0.7</v>
      </c>
      <c r="L537" s="4">
        <v>362.97</v>
      </c>
    </row>
    <row r="538" spans="1:12">
      <c r="A538" s="4">
        <v>19</v>
      </c>
      <c r="B538" s="4" t="s">
        <v>1363</v>
      </c>
      <c r="C538" s="4" t="s">
        <v>249</v>
      </c>
      <c r="D538" s="5" t="s">
        <v>1364</v>
      </c>
      <c r="E538" s="4" t="s">
        <v>1365</v>
      </c>
      <c r="F538" s="4" t="s">
        <v>1321</v>
      </c>
      <c r="G538" s="4">
        <v>3054.05</v>
      </c>
      <c r="H538" s="4">
        <v>2936.54</v>
      </c>
      <c r="I538" s="4">
        <v>2246.1</v>
      </c>
      <c r="J538" s="4">
        <v>690.44</v>
      </c>
      <c r="K538" s="17">
        <v>0.9</v>
      </c>
      <c r="L538" s="4">
        <v>621.4</v>
      </c>
    </row>
    <row r="539" spans="1:12">
      <c r="A539" s="4">
        <v>20</v>
      </c>
      <c r="B539" s="4" t="s">
        <v>1322</v>
      </c>
      <c r="C539" s="4" t="s">
        <v>149</v>
      </c>
      <c r="D539" s="4" t="s">
        <v>1323</v>
      </c>
      <c r="E539" s="4" t="s">
        <v>1324</v>
      </c>
      <c r="F539" s="4" t="s">
        <v>1321</v>
      </c>
      <c r="G539" s="4">
        <v>3386.62</v>
      </c>
      <c r="H539" s="4">
        <v>3324.22</v>
      </c>
      <c r="I539" s="4">
        <v>2575.6</v>
      </c>
      <c r="J539" s="4">
        <v>748.62</v>
      </c>
      <c r="K539" s="17">
        <v>0.7</v>
      </c>
      <c r="L539" s="4">
        <v>524.03</v>
      </c>
    </row>
    <row r="540" spans="1:12">
      <c r="A540" s="4">
        <v>21</v>
      </c>
      <c r="B540" s="4" t="s">
        <v>1366</v>
      </c>
      <c r="C540" s="4" t="s">
        <v>149</v>
      </c>
      <c r="D540" s="5" t="s">
        <v>1367</v>
      </c>
      <c r="E540" s="4" t="s">
        <v>1368</v>
      </c>
      <c r="F540" s="4" t="s">
        <v>1321</v>
      </c>
      <c r="G540" s="4">
        <v>1894.85</v>
      </c>
      <c r="H540" s="4">
        <v>1796.85</v>
      </c>
      <c r="I540" s="4">
        <v>1277.3</v>
      </c>
      <c r="J540" s="4">
        <v>519.55</v>
      </c>
      <c r="K540" s="17">
        <v>0.7</v>
      </c>
      <c r="L540" s="4">
        <v>363.69</v>
      </c>
    </row>
    <row r="541" spans="1:12">
      <c r="A541" s="4">
        <v>22</v>
      </c>
      <c r="B541" s="4" t="s">
        <v>1369</v>
      </c>
      <c r="C541" s="4" t="s">
        <v>149</v>
      </c>
      <c r="D541" s="5" t="s">
        <v>1370</v>
      </c>
      <c r="E541" s="4" t="s">
        <v>1320</v>
      </c>
      <c r="F541" s="4" t="s">
        <v>1321</v>
      </c>
      <c r="G541" s="4">
        <v>1192.54</v>
      </c>
      <c r="H541" s="4">
        <v>1154.14</v>
      </c>
      <c r="I541" s="4">
        <v>731</v>
      </c>
      <c r="J541" s="4">
        <v>423.14</v>
      </c>
      <c r="K541" s="17">
        <v>0.7</v>
      </c>
      <c r="L541" s="4">
        <v>296.2</v>
      </c>
    </row>
    <row r="542" spans="1:12">
      <c r="A542" s="4">
        <v>23</v>
      </c>
      <c r="B542" s="4" t="s">
        <v>1330</v>
      </c>
      <c r="C542" s="4" t="s">
        <v>149</v>
      </c>
      <c r="D542" s="5" t="s">
        <v>1331</v>
      </c>
      <c r="E542" s="4" t="s">
        <v>1320</v>
      </c>
      <c r="F542" s="4" t="s">
        <v>1321</v>
      </c>
      <c r="G542" s="4">
        <v>1133.73</v>
      </c>
      <c r="H542" s="4">
        <v>1035.65</v>
      </c>
      <c r="I542" s="4">
        <v>630.3</v>
      </c>
      <c r="J542" s="4">
        <v>405.35</v>
      </c>
      <c r="K542" s="17">
        <v>0.7</v>
      </c>
      <c r="L542" s="4">
        <v>283.75</v>
      </c>
    </row>
    <row r="543" spans="1:12">
      <c r="A543" s="4">
        <v>1</v>
      </c>
      <c r="B543" s="4" t="s">
        <v>1371</v>
      </c>
      <c r="C543" s="4" t="s">
        <v>149</v>
      </c>
      <c r="D543" s="5" t="s">
        <v>1372</v>
      </c>
      <c r="E543" s="4" t="s">
        <v>1373</v>
      </c>
      <c r="F543" s="4" t="s">
        <v>1374</v>
      </c>
      <c r="G543" s="9">
        <v>7740.3</v>
      </c>
      <c r="H543" s="9">
        <v>6965.9</v>
      </c>
      <c r="I543" s="20">
        <v>4952.7</v>
      </c>
      <c r="J543" s="19">
        <v>2013.2</v>
      </c>
      <c r="K543" s="17">
        <v>0.7</v>
      </c>
      <c r="L543" s="75">
        <v>1409.2</v>
      </c>
    </row>
    <row r="544" spans="1:12">
      <c r="A544" s="4">
        <v>2</v>
      </c>
      <c r="B544" s="4" t="s">
        <v>1375</v>
      </c>
      <c r="C544" s="4" t="s">
        <v>149</v>
      </c>
      <c r="D544" s="5" t="s">
        <v>1376</v>
      </c>
      <c r="E544" s="4" t="s">
        <v>1377</v>
      </c>
      <c r="F544" s="4" t="s">
        <v>1374</v>
      </c>
      <c r="G544" s="9">
        <v>4666.9</v>
      </c>
      <c r="H544" s="9">
        <v>4161.96</v>
      </c>
      <c r="I544" s="9">
        <v>2709.6</v>
      </c>
      <c r="J544" s="19">
        <v>1452.36</v>
      </c>
      <c r="K544" s="17">
        <v>0.7</v>
      </c>
      <c r="L544" s="75">
        <v>1016.65</v>
      </c>
    </row>
    <row r="545" spans="1:12">
      <c r="A545" s="4">
        <v>3</v>
      </c>
      <c r="B545" s="4" t="s">
        <v>30</v>
      </c>
      <c r="C545" s="4" t="s">
        <v>149</v>
      </c>
      <c r="D545" s="5" t="s">
        <v>1378</v>
      </c>
      <c r="E545" s="4" t="s">
        <v>1379</v>
      </c>
      <c r="F545" s="4" t="s">
        <v>1374</v>
      </c>
      <c r="G545" s="9">
        <v>1905.8</v>
      </c>
      <c r="H545" s="9">
        <v>1736.5</v>
      </c>
      <c r="I545" s="9">
        <v>795.6</v>
      </c>
      <c r="J545" s="19">
        <v>940.9</v>
      </c>
      <c r="K545" s="17">
        <v>0.7</v>
      </c>
      <c r="L545" s="75">
        <v>658.6</v>
      </c>
    </row>
    <row r="546" spans="1:12">
      <c r="A546" s="4">
        <v>4</v>
      </c>
      <c r="B546" s="4" t="s">
        <v>1380</v>
      </c>
      <c r="C546" s="4" t="s">
        <v>149</v>
      </c>
      <c r="D546" s="5" t="s">
        <v>1381</v>
      </c>
      <c r="E546" s="4" t="s">
        <v>1382</v>
      </c>
      <c r="F546" s="4" t="s">
        <v>1374</v>
      </c>
      <c r="G546" s="9">
        <v>4985.71</v>
      </c>
      <c r="H546" s="9">
        <v>4407.61</v>
      </c>
      <c r="I546" s="9">
        <v>2906.1</v>
      </c>
      <c r="J546" s="19">
        <v>1501.51</v>
      </c>
      <c r="K546" s="17">
        <v>0.7</v>
      </c>
      <c r="L546" s="75">
        <v>1051</v>
      </c>
    </row>
    <row r="547" spans="1:12">
      <c r="A547" s="4">
        <v>5</v>
      </c>
      <c r="B547" s="4" t="s">
        <v>1383</v>
      </c>
      <c r="C547" s="4" t="s">
        <v>149</v>
      </c>
      <c r="D547" s="5" t="s">
        <v>1384</v>
      </c>
      <c r="E547" s="4" t="s">
        <v>1385</v>
      </c>
      <c r="F547" s="4" t="s">
        <v>1374</v>
      </c>
      <c r="G547" s="9">
        <v>2874.2</v>
      </c>
      <c r="H547" s="9">
        <v>2568.81</v>
      </c>
      <c r="I547" s="9">
        <v>1289.1</v>
      </c>
      <c r="J547" s="19">
        <v>1279.71</v>
      </c>
      <c r="K547" s="17">
        <v>0.7</v>
      </c>
      <c r="L547" s="75">
        <v>895.8</v>
      </c>
    </row>
    <row r="548" spans="1:12">
      <c r="A548" s="4">
        <v>6</v>
      </c>
      <c r="B548" s="4" t="s">
        <v>1386</v>
      </c>
      <c r="C548" s="4" t="s">
        <v>149</v>
      </c>
      <c r="D548" s="5" t="s">
        <v>1387</v>
      </c>
      <c r="E548" s="4" t="s">
        <v>1388</v>
      </c>
      <c r="F548" s="4" t="s">
        <v>1374</v>
      </c>
      <c r="G548" s="9">
        <v>4570.2</v>
      </c>
      <c r="H548" s="9">
        <v>4016.9</v>
      </c>
      <c r="I548" s="9">
        <v>2593.5</v>
      </c>
      <c r="J548" s="19">
        <v>1423.4</v>
      </c>
      <c r="K548" s="17">
        <v>0.7</v>
      </c>
      <c r="L548" s="75">
        <v>996.38</v>
      </c>
    </row>
    <row r="549" spans="1:12">
      <c r="A549" s="4">
        <v>7</v>
      </c>
      <c r="B549" s="4" t="s">
        <v>30</v>
      </c>
      <c r="C549" s="4" t="s">
        <v>149</v>
      </c>
      <c r="D549" s="5" t="s">
        <v>31</v>
      </c>
      <c r="E549" s="4" t="s">
        <v>1379</v>
      </c>
      <c r="F549" s="4" t="s">
        <v>1374</v>
      </c>
      <c r="G549" s="9">
        <v>8971.9</v>
      </c>
      <c r="H549" s="9">
        <v>8204.92</v>
      </c>
      <c r="I549" s="9">
        <v>6153.9</v>
      </c>
      <c r="J549" s="19">
        <v>2051.02</v>
      </c>
      <c r="K549" s="17">
        <v>0.7</v>
      </c>
      <c r="L549" s="76">
        <v>1435.7</v>
      </c>
    </row>
    <row r="550" spans="1:12">
      <c r="A550" s="4">
        <v>8</v>
      </c>
      <c r="B550" s="4" t="s">
        <v>1389</v>
      </c>
      <c r="C550" s="4" t="s">
        <v>178</v>
      </c>
      <c r="D550" s="5" t="s">
        <v>1390</v>
      </c>
      <c r="E550" s="4" t="s">
        <v>1391</v>
      </c>
      <c r="F550" s="4" t="s">
        <v>1374</v>
      </c>
      <c r="G550" s="9">
        <v>1678</v>
      </c>
      <c r="H550" s="9">
        <v>1463.28</v>
      </c>
      <c r="I550" s="9">
        <v>667.3</v>
      </c>
      <c r="J550" s="19">
        <v>795.98</v>
      </c>
      <c r="K550" s="17">
        <v>0.7</v>
      </c>
      <c r="L550" s="76">
        <v>557.19</v>
      </c>
    </row>
    <row r="551" spans="1:12">
      <c r="A551" s="2" t="s">
        <v>1392</v>
      </c>
      <c r="B551" s="1" t="s">
        <v>1393</v>
      </c>
      <c r="C551" s="27" t="s">
        <v>14</v>
      </c>
      <c r="D551" s="2" t="s">
        <v>1394</v>
      </c>
      <c r="E551" s="70" t="s">
        <v>1395</v>
      </c>
      <c r="F551" s="1" t="s">
        <v>1396</v>
      </c>
      <c r="G551" s="1">
        <v>4570.22</v>
      </c>
      <c r="H551" s="1">
        <v>3882.11</v>
      </c>
      <c r="I551" s="1">
        <v>2136.6</v>
      </c>
      <c r="J551" s="1">
        <v>1745.51</v>
      </c>
      <c r="K551" s="77">
        <v>0.5</v>
      </c>
      <c r="L551" s="1">
        <v>872.76</v>
      </c>
    </row>
    <row r="552" spans="1:12">
      <c r="A552" s="2" t="s">
        <v>1397</v>
      </c>
      <c r="B552" s="71" t="s">
        <v>1398</v>
      </c>
      <c r="C552" s="27" t="s">
        <v>14</v>
      </c>
      <c r="D552" s="72" t="s">
        <v>1399</v>
      </c>
      <c r="E552" s="1" t="s">
        <v>1400</v>
      </c>
      <c r="F552" s="1" t="s">
        <v>1396</v>
      </c>
      <c r="G552" s="73">
        <v>7832.96</v>
      </c>
      <c r="H552" s="1">
        <v>6892.66</v>
      </c>
      <c r="I552" s="1">
        <v>4894.1</v>
      </c>
      <c r="J552" s="1">
        <v>1998.56</v>
      </c>
      <c r="K552" s="77">
        <v>0.7</v>
      </c>
      <c r="L552" s="4">
        <v>1398.99</v>
      </c>
    </row>
    <row r="553" spans="1:12">
      <c r="A553" s="73">
        <v>3</v>
      </c>
      <c r="B553" s="71" t="s">
        <v>1401</v>
      </c>
      <c r="C553" s="27" t="s">
        <v>14</v>
      </c>
      <c r="D553" s="72" t="s">
        <v>1402</v>
      </c>
      <c r="E553" s="1" t="s">
        <v>1403</v>
      </c>
      <c r="F553" s="1" t="s">
        <v>1396</v>
      </c>
      <c r="G553" s="1">
        <v>5357.1</v>
      </c>
      <c r="H553" s="1">
        <v>4778.46</v>
      </c>
      <c r="I553" s="1">
        <v>3202.8</v>
      </c>
      <c r="J553" s="1">
        <v>1575.66</v>
      </c>
      <c r="K553" s="77">
        <v>0.7</v>
      </c>
      <c r="L553" s="27">
        <v>1102.96</v>
      </c>
    </row>
    <row r="554" ht="22.5" spans="1:12">
      <c r="A554" s="2" t="s">
        <v>1404</v>
      </c>
      <c r="B554" s="71" t="s">
        <v>1217</v>
      </c>
      <c r="C554" s="27" t="s">
        <v>835</v>
      </c>
      <c r="D554" s="72" t="s">
        <v>1218</v>
      </c>
      <c r="E554" s="1" t="s">
        <v>1250</v>
      </c>
      <c r="F554" s="1" t="s">
        <v>1396</v>
      </c>
      <c r="G554" s="1">
        <v>7859.3</v>
      </c>
      <c r="H554" s="1">
        <v>6971.19</v>
      </c>
      <c r="I554" s="1">
        <v>4957</v>
      </c>
      <c r="J554" s="1">
        <v>2014.19</v>
      </c>
      <c r="K554" s="77">
        <v>0.9</v>
      </c>
      <c r="L554" s="27">
        <v>1812.77</v>
      </c>
    </row>
    <row r="555" spans="1:12">
      <c r="A555" s="2" t="s">
        <v>1405</v>
      </c>
      <c r="B555" s="71" t="s">
        <v>1406</v>
      </c>
      <c r="C555" s="27" t="s">
        <v>14</v>
      </c>
      <c r="D555" s="72" t="s">
        <v>1407</v>
      </c>
      <c r="E555" s="1" t="s">
        <v>1250</v>
      </c>
      <c r="F555" s="1" t="s">
        <v>1396</v>
      </c>
      <c r="G555" s="1">
        <v>4896.52</v>
      </c>
      <c r="H555" s="1">
        <v>4464.67</v>
      </c>
      <c r="I555" s="1">
        <v>2951.7</v>
      </c>
      <c r="J555" s="1">
        <v>1512.97</v>
      </c>
      <c r="K555" s="77">
        <v>0.7</v>
      </c>
      <c r="L555" s="78">
        <v>1059.08</v>
      </c>
    </row>
    <row r="556" spans="1:12">
      <c r="A556" s="4">
        <v>1</v>
      </c>
      <c r="B556" s="4" t="s">
        <v>1408</v>
      </c>
      <c r="C556" s="4" t="s">
        <v>149</v>
      </c>
      <c r="D556" s="5" t="s">
        <v>1409</v>
      </c>
      <c r="E556" s="4" t="s">
        <v>1410</v>
      </c>
      <c r="F556" s="4" t="s">
        <v>1411</v>
      </c>
      <c r="G556" s="4">
        <v>3627.16</v>
      </c>
      <c r="H556" s="4">
        <v>3522.72</v>
      </c>
      <c r="I556" s="16">
        <v>2004.5</v>
      </c>
      <c r="J556" s="16">
        <f t="shared" ref="J556:J600" si="1">H556-I556</f>
        <v>1518.22</v>
      </c>
      <c r="K556" s="17">
        <v>0.5</v>
      </c>
      <c r="L556" s="79">
        <v>759.11</v>
      </c>
    </row>
    <row r="557" spans="1:12">
      <c r="A557" s="4">
        <v>2</v>
      </c>
      <c r="B557" s="4" t="s">
        <v>1412</v>
      </c>
      <c r="C557" s="4" t="s">
        <v>149</v>
      </c>
      <c r="D557" s="5" t="s">
        <v>1413</v>
      </c>
      <c r="E557" s="4" t="s">
        <v>1414</v>
      </c>
      <c r="F557" s="4" t="s">
        <v>1411</v>
      </c>
      <c r="G557" s="4">
        <v>3302.45</v>
      </c>
      <c r="H557" s="4">
        <v>3288.95</v>
      </c>
      <c r="I557" s="4">
        <v>1829.2</v>
      </c>
      <c r="J557" s="16">
        <f t="shared" si="1"/>
        <v>1459.75</v>
      </c>
      <c r="K557" s="17">
        <v>0.5</v>
      </c>
      <c r="L557" s="79">
        <v>729.88</v>
      </c>
    </row>
    <row r="558" spans="1:12">
      <c r="A558" s="4">
        <v>3</v>
      </c>
      <c r="B558" s="4" t="s">
        <v>1415</v>
      </c>
      <c r="C558" s="4" t="s">
        <v>149</v>
      </c>
      <c r="D558" s="5" t="s">
        <v>1416</v>
      </c>
      <c r="E558" s="4" t="s">
        <v>1417</v>
      </c>
      <c r="F558" s="4" t="s">
        <v>1411</v>
      </c>
      <c r="G558" s="4">
        <v>3985.59</v>
      </c>
      <c r="H558" s="4">
        <v>3934.28</v>
      </c>
      <c r="I558" s="16">
        <v>2527.4</v>
      </c>
      <c r="J558" s="16">
        <f t="shared" si="1"/>
        <v>1406.88</v>
      </c>
      <c r="K558" s="17">
        <v>0.7</v>
      </c>
      <c r="L558" s="79">
        <v>984.82</v>
      </c>
    </row>
    <row r="559" spans="1:12">
      <c r="A559" s="31">
        <v>4</v>
      </c>
      <c r="B559" s="31" t="s">
        <v>1418</v>
      </c>
      <c r="C559" s="4" t="s">
        <v>149</v>
      </c>
      <c r="D559" s="5" t="s">
        <v>1419</v>
      </c>
      <c r="E559" s="31" t="s">
        <v>1403</v>
      </c>
      <c r="F559" s="4" t="s">
        <v>1411</v>
      </c>
      <c r="G559" s="31">
        <v>3268.72</v>
      </c>
      <c r="H559" s="31">
        <v>3219.22</v>
      </c>
      <c r="I559" s="31">
        <v>1955.4</v>
      </c>
      <c r="J559" s="16">
        <f t="shared" si="1"/>
        <v>1263.82</v>
      </c>
      <c r="K559" s="80">
        <v>0.7</v>
      </c>
      <c r="L559" s="81">
        <v>884.67</v>
      </c>
    </row>
    <row r="560" spans="1:12">
      <c r="A560" s="4">
        <v>5</v>
      </c>
      <c r="B560" s="4" t="s">
        <v>1420</v>
      </c>
      <c r="C560" s="4" t="s">
        <v>149</v>
      </c>
      <c r="D560" s="5" t="s">
        <v>1421</v>
      </c>
      <c r="E560" s="4" t="s">
        <v>1422</v>
      </c>
      <c r="F560" s="4" t="s">
        <v>1411</v>
      </c>
      <c r="G560" s="4">
        <v>3296.9</v>
      </c>
      <c r="H560" s="4">
        <v>3246.4</v>
      </c>
      <c r="I560" s="16">
        <v>1977.1</v>
      </c>
      <c r="J560" s="16">
        <f t="shared" si="1"/>
        <v>1269.3</v>
      </c>
      <c r="K560" s="17">
        <v>0.7</v>
      </c>
      <c r="L560" s="82">
        <v>885.51</v>
      </c>
    </row>
    <row r="561" ht="14.25" spans="1:12">
      <c r="A561" s="74">
        <v>6</v>
      </c>
      <c r="B561" s="31" t="s">
        <v>1423</v>
      </c>
      <c r="C561" s="4" t="s">
        <v>149</v>
      </c>
      <c r="D561" s="5" t="s">
        <v>1424</v>
      </c>
      <c r="E561" s="31" t="s">
        <v>1422</v>
      </c>
      <c r="F561" s="4" t="s">
        <v>1411</v>
      </c>
      <c r="G561" s="31">
        <v>3220.68</v>
      </c>
      <c r="H561" s="31">
        <v>3171.18</v>
      </c>
      <c r="I561" s="31">
        <v>1916.9</v>
      </c>
      <c r="J561" s="16">
        <f t="shared" si="1"/>
        <v>1254.28</v>
      </c>
      <c r="K561" s="17">
        <v>0.7</v>
      </c>
      <c r="L561" s="31">
        <v>878</v>
      </c>
    </row>
    <row r="562" ht="14.25" spans="1:12">
      <c r="A562" s="74">
        <v>7</v>
      </c>
      <c r="B562" s="4" t="s">
        <v>1425</v>
      </c>
      <c r="C562" s="4" t="s">
        <v>149</v>
      </c>
      <c r="D562" s="5" t="s">
        <v>1426</v>
      </c>
      <c r="E562" s="4" t="s">
        <v>1427</v>
      </c>
      <c r="F562" s="4" t="s">
        <v>1411</v>
      </c>
      <c r="G562" s="4">
        <v>3281.2</v>
      </c>
      <c r="H562" s="4">
        <v>3231.7</v>
      </c>
      <c r="I562" s="4">
        <v>1965.4</v>
      </c>
      <c r="J562" s="16">
        <f t="shared" si="1"/>
        <v>1266.3</v>
      </c>
      <c r="K562" s="17">
        <v>0.7</v>
      </c>
      <c r="L562" s="4">
        <v>886.41</v>
      </c>
    </row>
    <row r="563" ht="14.25" spans="1:12">
      <c r="A563" s="74">
        <v>8</v>
      </c>
      <c r="B563" s="4" t="s">
        <v>1428</v>
      </c>
      <c r="C563" s="4" t="s">
        <v>149</v>
      </c>
      <c r="D563" s="5" t="s">
        <v>1429</v>
      </c>
      <c r="E563" s="4" t="s">
        <v>1430</v>
      </c>
      <c r="F563" s="4" t="s">
        <v>1411</v>
      </c>
      <c r="G563" s="4">
        <v>3197.62</v>
      </c>
      <c r="H563" s="4">
        <v>3148.08</v>
      </c>
      <c r="I563" s="4">
        <v>1898.5</v>
      </c>
      <c r="J563" s="16">
        <f t="shared" si="1"/>
        <v>1249.58</v>
      </c>
      <c r="K563" s="17">
        <v>0.7</v>
      </c>
      <c r="L563" s="4">
        <v>874.71</v>
      </c>
    </row>
    <row r="564" spans="1:12">
      <c r="A564" s="31">
        <v>9</v>
      </c>
      <c r="B564" s="4" t="s">
        <v>1431</v>
      </c>
      <c r="C564" s="4" t="s">
        <v>149</v>
      </c>
      <c r="D564" s="5" t="s">
        <v>1432</v>
      </c>
      <c r="E564" s="4" t="s">
        <v>1433</v>
      </c>
      <c r="F564" s="4" t="s">
        <v>1411</v>
      </c>
      <c r="G564" s="4">
        <v>3016.38</v>
      </c>
      <c r="H564" s="4">
        <v>2966.99</v>
      </c>
      <c r="I564" s="4">
        <v>1753.6</v>
      </c>
      <c r="J564" s="16">
        <f t="shared" si="1"/>
        <v>1213.39</v>
      </c>
      <c r="K564" s="17">
        <v>0.7</v>
      </c>
      <c r="L564" s="4">
        <v>849.37</v>
      </c>
    </row>
    <row r="565" spans="1:12">
      <c r="A565" s="31">
        <v>10</v>
      </c>
      <c r="B565" s="4" t="s">
        <v>1434</v>
      </c>
      <c r="C565" s="4" t="s">
        <v>149</v>
      </c>
      <c r="D565" s="5" t="s">
        <v>1435</v>
      </c>
      <c r="E565" s="4" t="s">
        <v>1433</v>
      </c>
      <c r="F565" s="4" t="s">
        <v>1411</v>
      </c>
      <c r="G565" s="4">
        <v>3455.7</v>
      </c>
      <c r="H565" s="4">
        <v>3406.16</v>
      </c>
      <c r="I565" s="4">
        <v>2104.9</v>
      </c>
      <c r="J565" s="16">
        <f t="shared" si="1"/>
        <v>1301.26</v>
      </c>
      <c r="K565" s="17">
        <v>0.7</v>
      </c>
      <c r="L565" s="4">
        <v>910.88</v>
      </c>
    </row>
    <row r="566" spans="1:12">
      <c r="A566" s="31">
        <v>11</v>
      </c>
      <c r="B566" s="31" t="s">
        <v>1436</v>
      </c>
      <c r="C566" s="4" t="s">
        <v>149</v>
      </c>
      <c r="D566" s="5" t="s">
        <v>1437</v>
      </c>
      <c r="E566" s="31" t="s">
        <v>1438</v>
      </c>
      <c r="F566" s="4" t="s">
        <v>1411</v>
      </c>
      <c r="G566" s="31">
        <v>3187.7</v>
      </c>
      <c r="H566" s="31">
        <v>3149.19</v>
      </c>
      <c r="I566" s="31">
        <v>1887.4</v>
      </c>
      <c r="J566" s="16">
        <f t="shared" si="1"/>
        <v>1261.79</v>
      </c>
      <c r="K566" s="17">
        <v>0.7</v>
      </c>
      <c r="L566" s="31">
        <v>872.75</v>
      </c>
    </row>
    <row r="567" spans="1:12">
      <c r="A567" s="31">
        <v>12</v>
      </c>
      <c r="B567" s="4" t="s">
        <v>1439</v>
      </c>
      <c r="C567" s="4" t="s">
        <v>149</v>
      </c>
      <c r="D567" s="5" t="s">
        <v>1440</v>
      </c>
      <c r="E567" s="4" t="s">
        <v>1410</v>
      </c>
      <c r="F567" s="4" t="s">
        <v>1411</v>
      </c>
      <c r="G567" s="4">
        <v>3276.5</v>
      </c>
      <c r="H567" s="4">
        <v>3227.13</v>
      </c>
      <c r="I567" s="4">
        <v>1961.7</v>
      </c>
      <c r="J567" s="16">
        <f t="shared" si="1"/>
        <v>1265.43</v>
      </c>
      <c r="K567" s="17">
        <v>0.7</v>
      </c>
      <c r="L567" s="4">
        <v>885.8</v>
      </c>
    </row>
    <row r="568" spans="1:12">
      <c r="A568" s="31">
        <v>13</v>
      </c>
      <c r="B568" s="4" t="s">
        <v>1441</v>
      </c>
      <c r="C568" s="4" t="s">
        <v>149</v>
      </c>
      <c r="D568" s="5" t="s">
        <v>1442</v>
      </c>
      <c r="E568" s="4" t="s">
        <v>1443</v>
      </c>
      <c r="F568" s="4" t="s">
        <v>1411</v>
      </c>
      <c r="G568" s="4">
        <v>3230.28</v>
      </c>
      <c r="H568" s="4">
        <v>3180.91</v>
      </c>
      <c r="I568" s="4">
        <v>1924.7</v>
      </c>
      <c r="J568" s="16">
        <f t="shared" si="1"/>
        <v>1256.21</v>
      </c>
      <c r="K568" s="17">
        <v>0.7</v>
      </c>
      <c r="L568" s="4">
        <v>879.35</v>
      </c>
    </row>
    <row r="569" spans="1:12">
      <c r="A569" s="31">
        <v>14</v>
      </c>
      <c r="B569" s="31" t="s">
        <v>1444</v>
      </c>
      <c r="C569" s="4" t="s">
        <v>149</v>
      </c>
      <c r="D569" s="5" t="s">
        <v>1445</v>
      </c>
      <c r="E569" s="31" t="s">
        <v>1443</v>
      </c>
      <c r="F569" s="4" t="s">
        <v>1411</v>
      </c>
      <c r="G569" s="31">
        <v>3985.82</v>
      </c>
      <c r="H569" s="31">
        <v>3814.83</v>
      </c>
      <c r="I569" s="31">
        <v>2431.9</v>
      </c>
      <c r="J569" s="16">
        <f t="shared" si="1"/>
        <v>1382.93</v>
      </c>
      <c r="K569" s="80">
        <v>0.7</v>
      </c>
      <c r="L569" s="31">
        <v>968.05</v>
      </c>
    </row>
    <row r="570" spans="1:12">
      <c r="A570" s="4">
        <v>15</v>
      </c>
      <c r="B570" s="4" t="s">
        <v>1446</v>
      </c>
      <c r="C570" s="4" t="s">
        <v>149</v>
      </c>
      <c r="D570" s="5" t="s">
        <v>1447</v>
      </c>
      <c r="E570" s="4" t="s">
        <v>1448</v>
      </c>
      <c r="F570" s="4" t="s">
        <v>1411</v>
      </c>
      <c r="G570" s="4">
        <v>3947.32</v>
      </c>
      <c r="H570" s="4">
        <v>3776.72</v>
      </c>
      <c r="I570" s="4">
        <v>2401.4</v>
      </c>
      <c r="J570" s="16">
        <f t="shared" si="1"/>
        <v>1375.32</v>
      </c>
      <c r="K570" s="17">
        <v>0.7</v>
      </c>
      <c r="L570" s="4">
        <v>962.72</v>
      </c>
    </row>
    <row r="571" spans="1:12">
      <c r="A571" s="4">
        <v>16</v>
      </c>
      <c r="B571" s="4" t="s">
        <v>1449</v>
      </c>
      <c r="C571" s="4" t="s">
        <v>149</v>
      </c>
      <c r="D571" s="5" t="s">
        <v>1450</v>
      </c>
      <c r="E571" s="4" t="s">
        <v>1451</v>
      </c>
      <c r="F571" s="4" t="s">
        <v>1411</v>
      </c>
      <c r="G571" s="4">
        <v>3148.83</v>
      </c>
      <c r="H571" s="4">
        <v>3078.89</v>
      </c>
      <c r="I571" s="4">
        <v>1843.1</v>
      </c>
      <c r="J571" s="16">
        <f t="shared" si="1"/>
        <v>1235.79</v>
      </c>
      <c r="K571" s="17">
        <v>0.7</v>
      </c>
      <c r="L571" s="4">
        <v>865.05</v>
      </c>
    </row>
    <row r="572" spans="1:12">
      <c r="A572" s="4">
        <v>17</v>
      </c>
      <c r="B572" s="4" t="s">
        <v>1452</v>
      </c>
      <c r="C572" s="4" t="s">
        <v>249</v>
      </c>
      <c r="D572" s="5" t="s">
        <v>1453</v>
      </c>
      <c r="E572" s="4" t="s">
        <v>1454</v>
      </c>
      <c r="F572" s="4" t="s">
        <v>1411</v>
      </c>
      <c r="G572" s="4">
        <v>4495.58</v>
      </c>
      <c r="H572" s="4">
        <v>4376.53</v>
      </c>
      <c r="I572" s="4">
        <v>2644.9</v>
      </c>
      <c r="J572" s="16">
        <f t="shared" si="1"/>
        <v>1731.63</v>
      </c>
      <c r="K572" s="17">
        <v>0.9</v>
      </c>
      <c r="L572" s="4">
        <v>1558.47</v>
      </c>
    </row>
    <row r="573" spans="1:12">
      <c r="A573" s="4">
        <v>18</v>
      </c>
      <c r="B573" s="4" t="s">
        <v>1455</v>
      </c>
      <c r="C573" s="4" t="s">
        <v>149</v>
      </c>
      <c r="D573" s="5" t="s">
        <v>1456</v>
      </c>
      <c r="E573" s="4" t="s">
        <v>1457</v>
      </c>
      <c r="F573" s="4" t="s">
        <v>1411</v>
      </c>
      <c r="G573" s="4">
        <v>3587.03</v>
      </c>
      <c r="H573" s="4">
        <v>3511.13</v>
      </c>
      <c r="I573" s="4">
        <v>2188.9</v>
      </c>
      <c r="J573" s="16">
        <f t="shared" si="1"/>
        <v>1322.23</v>
      </c>
      <c r="K573" s="17">
        <v>0.7</v>
      </c>
      <c r="L573" s="4">
        <v>925.56</v>
      </c>
    </row>
    <row r="574" spans="1:12">
      <c r="A574" s="4">
        <v>19</v>
      </c>
      <c r="B574" s="4" t="s">
        <v>1458</v>
      </c>
      <c r="C574" s="4" t="s">
        <v>149</v>
      </c>
      <c r="D574" s="5" t="s">
        <v>1459</v>
      </c>
      <c r="E574" s="4" t="s">
        <v>1457</v>
      </c>
      <c r="F574" s="4" t="s">
        <v>1411</v>
      </c>
      <c r="G574" s="4">
        <v>3687.77</v>
      </c>
      <c r="H574" s="4">
        <v>3611.87</v>
      </c>
      <c r="I574" s="4">
        <v>2269.5</v>
      </c>
      <c r="J574" s="16">
        <f t="shared" si="1"/>
        <v>1342.37</v>
      </c>
      <c r="K574" s="17">
        <v>0.7</v>
      </c>
      <c r="L574" s="4">
        <v>939.66</v>
      </c>
    </row>
    <row r="575" spans="1:12">
      <c r="A575" s="4">
        <v>20</v>
      </c>
      <c r="B575" s="4" t="s">
        <v>1460</v>
      </c>
      <c r="C575" s="4" t="s">
        <v>149</v>
      </c>
      <c r="D575" s="5" t="s">
        <v>1461</v>
      </c>
      <c r="E575" s="4" t="s">
        <v>1457</v>
      </c>
      <c r="F575" s="4" t="s">
        <v>1411</v>
      </c>
      <c r="G575" s="4">
        <v>3680.45</v>
      </c>
      <c r="H575" s="4">
        <v>3597.39</v>
      </c>
      <c r="I575" s="4">
        <v>2257.9</v>
      </c>
      <c r="J575" s="16">
        <f t="shared" si="1"/>
        <v>1339.49</v>
      </c>
      <c r="K575" s="17">
        <v>0.7</v>
      </c>
      <c r="L575" s="4">
        <v>937.63</v>
      </c>
    </row>
    <row r="576" spans="1:12">
      <c r="A576" s="4">
        <v>21</v>
      </c>
      <c r="B576" s="4" t="s">
        <v>1462</v>
      </c>
      <c r="C576" s="4" t="s">
        <v>149</v>
      </c>
      <c r="D576" s="5" t="s">
        <v>1463</v>
      </c>
      <c r="E576" s="4" t="s">
        <v>1443</v>
      </c>
      <c r="F576" s="4" t="s">
        <v>1411</v>
      </c>
      <c r="G576" s="4">
        <v>2672.4</v>
      </c>
      <c r="H576" s="4">
        <v>2588.53</v>
      </c>
      <c r="I576" s="4">
        <v>1303.9</v>
      </c>
      <c r="J576" s="16">
        <f t="shared" si="1"/>
        <v>1284.63</v>
      </c>
      <c r="K576" s="17">
        <v>0.5</v>
      </c>
      <c r="L576" s="4">
        <v>642.32</v>
      </c>
    </row>
    <row r="577" spans="1:12">
      <c r="A577" s="4">
        <v>22</v>
      </c>
      <c r="B577" s="4" t="s">
        <v>1464</v>
      </c>
      <c r="C577" s="4" t="s">
        <v>149</v>
      </c>
      <c r="D577" s="5" t="s">
        <v>1465</v>
      </c>
      <c r="E577" s="4" t="s">
        <v>1466</v>
      </c>
      <c r="F577" s="4" t="s">
        <v>1411</v>
      </c>
      <c r="G577" s="4">
        <v>3106.4</v>
      </c>
      <c r="H577" s="4">
        <v>3036.9</v>
      </c>
      <c r="I577" s="4">
        <v>1809.5</v>
      </c>
      <c r="J577" s="16">
        <f t="shared" si="1"/>
        <v>1227.4</v>
      </c>
      <c r="K577" s="17">
        <v>0.7</v>
      </c>
      <c r="L577" s="4">
        <v>859.18</v>
      </c>
    </row>
    <row r="578" spans="1:12">
      <c r="A578" s="4">
        <v>23</v>
      </c>
      <c r="B578" s="4" t="s">
        <v>1467</v>
      </c>
      <c r="C578" s="4" t="s">
        <v>149</v>
      </c>
      <c r="D578" s="5" t="s">
        <v>1468</v>
      </c>
      <c r="E578" s="4" t="s">
        <v>1457</v>
      </c>
      <c r="F578" s="4" t="s">
        <v>1411</v>
      </c>
      <c r="G578" s="4">
        <v>4040.94</v>
      </c>
      <c r="H578" s="4">
        <v>3870.34</v>
      </c>
      <c r="I578" s="4">
        <v>2476.3</v>
      </c>
      <c r="J578" s="16">
        <f t="shared" si="1"/>
        <v>1394.04</v>
      </c>
      <c r="K578" s="17">
        <v>0.7</v>
      </c>
      <c r="L578" s="4">
        <v>975.83</v>
      </c>
    </row>
    <row r="579" spans="1:12">
      <c r="A579" s="4">
        <v>24</v>
      </c>
      <c r="B579" s="4" t="s">
        <v>1469</v>
      </c>
      <c r="C579" s="4" t="s">
        <v>149</v>
      </c>
      <c r="D579" s="5" t="s">
        <v>1470</v>
      </c>
      <c r="E579" s="4" t="s">
        <v>1471</v>
      </c>
      <c r="F579" s="4" t="s">
        <v>1411</v>
      </c>
      <c r="G579" s="4">
        <v>3370.79</v>
      </c>
      <c r="H579" s="4">
        <v>3301.39</v>
      </c>
      <c r="I579" s="4">
        <v>2021.1</v>
      </c>
      <c r="J579" s="16">
        <f t="shared" si="1"/>
        <v>1280.29</v>
      </c>
      <c r="K579" s="17">
        <v>0.7</v>
      </c>
      <c r="L579" s="4">
        <v>896.2</v>
      </c>
    </row>
    <row r="580" spans="1:12">
      <c r="A580" s="4">
        <v>25</v>
      </c>
      <c r="B580" s="4" t="s">
        <v>1472</v>
      </c>
      <c r="C580" s="4" t="s">
        <v>249</v>
      </c>
      <c r="D580" s="5" t="s">
        <v>1473</v>
      </c>
      <c r="E580" s="4" t="s">
        <v>1474</v>
      </c>
      <c r="F580" s="4" t="s">
        <v>1411</v>
      </c>
      <c r="G580" s="4">
        <v>3855.12</v>
      </c>
      <c r="H580" s="4">
        <v>3769.2</v>
      </c>
      <c r="I580" s="4">
        <v>2395.4</v>
      </c>
      <c r="J580" s="16">
        <f t="shared" si="1"/>
        <v>1373.8</v>
      </c>
      <c r="K580" s="17">
        <v>0.9</v>
      </c>
      <c r="L580" s="4">
        <v>1236.42</v>
      </c>
    </row>
    <row r="581" spans="1:12">
      <c r="A581" s="4">
        <v>26</v>
      </c>
      <c r="B581" s="4" t="s">
        <v>1475</v>
      </c>
      <c r="C581" s="4" t="s">
        <v>249</v>
      </c>
      <c r="D581" s="5" t="s">
        <v>1476</v>
      </c>
      <c r="E581" s="4" t="s">
        <v>1474</v>
      </c>
      <c r="F581" s="4" t="s">
        <v>1411</v>
      </c>
      <c r="G581" s="4">
        <v>3842.39</v>
      </c>
      <c r="H581" s="4">
        <v>3759.79</v>
      </c>
      <c r="I581" s="4">
        <v>2387.8</v>
      </c>
      <c r="J581" s="16">
        <f t="shared" si="1"/>
        <v>1371.99</v>
      </c>
      <c r="K581" s="17">
        <v>0.9</v>
      </c>
      <c r="L581" s="4">
        <v>1234.79</v>
      </c>
    </row>
    <row r="582" spans="1:12">
      <c r="A582" s="4">
        <v>27</v>
      </c>
      <c r="B582" s="4" t="s">
        <v>1477</v>
      </c>
      <c r="C582" s="4" t="s">
        <v>249</v>
      </c>
      <c r="D582" s="5" t="s">
        <v>1478</v>
      </c>
      <c r="E582" s="4" t="s">
        <v>1457</v>
      </c>
      <c r="F582" s="4" t="s">
        <v>1411</v>
      </c>
      <c r="G582" s="4">
        <v>2900.3</v>
      </c>
      <c r="H582" s="4">
        <v>2783.81</v>
      </c>
      <c r="I582" s="4">
        <v>1607.1</v>
      </c>
      <c r="J582" s="16">
        <f t="shared" si="1"/>
        <v>1176.71</v>
      </c>
      <c r="K582" s="17">
        <v>0.9</v>
      </c>
      <c r="L582" s="4">
        <v>1059.04</v>
      </c>
    </row>
    <row r="583" spans="1:12">
      <c r="A583" s="4">
        <v>28</v>
      </c>
      <c r="B583" s="4" t="s">
        <v>1479</v>
      </c>
      <c r="C583" s="4" t="s">
        <v>249</v>
      </c>
      <c r="D583" s="5" t="s">
        <v>1480</v>
      </c>
      <c r="E583" s="4" t="s">
        <v>1031</v>
      </c>
      <c r="F583" s="4" t="s">
        <v>1411</v>
      </c>
      <c r="G583" s="4">
        <v>4168.24</v>
      </c>
      <c r="H583" s="4">
        <v>3977.64</v>
      </c>
      <c r="I583" s="4">
        <v>2562.1</v>
      </c>
      <c r="J583" s="16">
        <f t="shared" si="1"/>
        <v>1415.54</v>
      </c>
      <c r="K583" s="17">
        <v>0.9</v>
      </c>
      <c r="L583" s="4">
        <v>1273.99</v>
      </c>
    </row>
    <row r="584" spans="1:12">
      <c r="A584" s="4">
        <v>29</v>
      </c>
      <c r="B584" s="4" t="s">
        <v>1481</v>
      </c>
      <c r="C584" s="4" t="s">
        <v>249</v>
      </c>
      <c r="D584" s="5" t="s">
        <v>1482</v>
      </c>
      <c r="E584" s="4" t="s">
        <v>1483</v>
      </c>
      <c r="F584" s="4" t="s">
        <v>1411</v>
      </c>
      <c r="G584" s="4">
        <v>3732.22</v>
      </c>
      <c r="H584" s="4">
        <v>3649.92</v>
      </c>
      <c r="I584" s="4">
        <v>2299.9</v>
      </c>
      <c r="J584" s="16">
        <f t="shared" si="1"/>
        <v>1350.02</v>
      </c>
      <c r="K584" s="17">
        <v>0.9</v>
      </c>
      <c r="L584" s="4">
        <v>1215.02</v>
      </c>
    </row>
    <row r="585" spans="1:12">
      <c r="A585" s="4">
        <v>30</v>
      </c>
      <c r="B585" s="4" t="s">
        <v>1484</v>
      </c>
      <c r="C585" s="4" t="s">
        <v>249</v>
      </c>
      <c r="D585" s="5" t="s">
        <v>1485</v>
      </c>
      <c r="E585" s="4" t="s">
        <v>1486</v>
      </c>
      <c r="F585" s="4" t="s">
        <v>1411</v>
      </c>
      <c r="G585" s="4">
        <v>3734.09</v>
      </c>
      <c r="H585" s="4">
        <v>3651.79</v>
      </c>
      <c r="I585" s="4">
        <v>2301.4</v>
      </c>
      <c r="J585" s="16">
        <f t="shared" si="1"/>
        <v>1350.39</v>
      </c>
      <c r="K585" s="17">
        <v>0.9</v>
      </c>
      <c r="L585" s="4">
        <v>1215.35</v>
      </c>
    </row>
    <row r="586" spans="1:12">
      <c r="A586" s="4">
        <v>31</v>
      </c>
      <c r="B586" s="4" t="s">
        <v>1487</v>
      </c>
      <c r="C586" s="4" t="s">
        <v>149</v>
      </c>
      <c r="D586" s="5" t="s">
        <v>1488</v>
      </c>
      <c r="E586" s="4" t="s">
        <v>1489</v>
      </c>
      <c r="F586" s="4" t="s">
        <v>1411</v>
      </c>
      <c r="G586" s="4">
        <v>3361.99</v>
      </c>
      <c r="H586" s="4">
        <v>3292.33</v>
      </c>
      <c r="I586" s="4">
        <v>2013.9</v>
      </c>
      <c r="J586" s="16">
        <f t="shared" si="1"/>
        <v>1278.43</v>
      </c>
      <c r="K586" s="17">
        <v>0.7</v>
      </c>
      <c r="L586" s="4">
        <v>907.09</v>
      </c>
    </row>
    <row r="587" spans="1:12">
      <c r="A587" s="4">
        <v>32</v>
      </c>
      <c r="B587" s="4" t="s">
        <v>1490</v>
      </c>
      <c r="C587" s="4" t="s">
        <v>149</v>
      </c>
      <c r="D587" s="5" t="s">
        <v>1491</v>
      </c>
      <c r="E587" s="4" t="s">
        <v>1492</v>
      </c>
      <c r="F587" s="4" t="s">
        <v>1411</v>
      </c>
      <c r="G587" s="4">
        <v>3448.32</v>
      </c>
      <c r="H587" s="4">
        <v>3379.34</v>
      </c>
      <c r="I587" s="4">
        <v>2083.5</v>
      </c>
      <c r="J587" s="16">
        <f t="shared" si="1"/>
        <v>1295.84</v>
      </c>
      <c r="K587" s="17">
        <v>0.7</v>
      </c>
      <c r="L587" s="4">
        <v>906.54</v>
      </c>
    </row>
    <row r="588" spans="1:12">
      <c r="A588" s="4">
        <v>33</v>
      </c>
      <c r="B588" s="4" t="s">
        <v>1493</v>
      </c>
      <c r="C588" s="4" t="s">
        <v>149</v>
      </c>
      <c r="D588" s="5" t="s">
        <v>1494</v>
      </c>
      <c r="E588" s="4" t="s">
        <v>1495</v>
      </c>
      <c r="F588" s="4" t="s">
        <v>1411</v>
      </c>
      <c r="G588" s="4">
        <v>3444.82</v>
      </c>
      <c r="H588" s="4">
        <v>3375.16</v>
      </c>
      <c r="I588" s="4">
        <v>2080.1</v>
      </c>
      <c r="J588" s="16">
        <f t="shared" si="1"/>
        <v>1295.06</v>
      </c>
      <c r="K588" s="17">
        <v>0.7</v>
      </c>
      <c r="L588" s="4">
        <v>906.54</v>
      </c>
    </row>
    <row r="589" spans="1:12">
      <c r="A589" s="4">
        <v>34</v>
      </c>
      <c r="B589" s="4" t="s">
        <v>1496</v>
      </c>
      <c r="C589" s="4" t="s">
        <v>149</v>
      </c>
      <c r="D589" s="5" t="s">
        <v>1497</v>
      </c>
      <c r="E589" s="4" t="s">
        <v>1443</v>
      </c>
      <c r="F589" s="4" t="s">
        <v>1411</v>
      </c>
      <c r="G589" s="4">
        <v>4283.48</v>
      </c>
      <c r="H589" s="4">
        <v>4110.78</v>
      </c>
      <c r="I589" s="4">
        <v>2668.6</v>
      </c>
      <c r="J589" s="16">
        <f t="shared" si="1"/>
        <v>1442.18</v>
      </c>
      <c r="K589" s="17">
        <v>0.7</v>
      </c>
      <c r="L589" s="4">
        <v>1009.53</v>
      </c>
    </row>
    <row r="590" spans="1:12">
      <c r="A590" s="4">
        <v>35</v>
      </c>
      <c r="B590" s="4" t="s">
        <v>1498</v>
      </c>
      <c r="C590" s="4" t="s">
        <v>249</v>
      </c>
      <c r="D590" s="5" t="s">
        <v>1499</v>
      </c>
      <c r="E590" s="4" t="s">
        <v>1500</v>
      </c>
      <c r="F590" s="4" t="s">
        <v>1411</v>
      </c>
      <c r="G590" s="4">
        <v>3501.96</v>
      </c>
      <c r="H590" s="4">
        <v>3331.06</v>
      </c>
      <c r="I590" s="4">
        <v>2254.9</v>
      </c>
      <c r="J590" s="16">
        <f t="shared" si="1"/>
        <v>1076.16</v>
      </c>
      <c r="K590" s="17">
        <v>0.9</v>
      </c>
      <c r="L590" s="4">
        <v>968.54</v>
      </c>
    </row>
    <row r="591" spans="1:12">
      <c r="A591" s="4">
        <v>36</v>
      </c>
      <c r="B591" s="4" t="s">
        <v>1501</v>
      </c>
      <c r="C591" s="4" t="s">
        <v>249</v>
      </c>
      <c r="D591" s="5" t="s">
        <v>1502</v>
      </c>
      <c r="E591" s="4" t="s">
        <v>1503</v>
      </c>
      <c r="F591" s="4" t="s">
        <v>1411</v>
      </c>
      <c r="G591" s="4">
        <v>3698.71</v>
      </c>
      <c r="H591" s="4">
        <v>3526.01</v>
      </c>
      <c r="I591" s="4">
        <v>2200.8</v>
      </c>
      <c r="J591" s="16">
        <f t="shared" si="1"/>
        <v>1325.21</v>
      </c>
      <c r="K591" s="17">
        <v>0.9</v>
      </c>
      <c r="L591" s="4">
        <v>1192.69</v>
      </c>
    </row>
    <row r="592" spans="1:12">
      <c r="A592" s="4">
        <v>37</v>
      </c>
      <c r="B592" s="4" t="s">
        <v>728</v>
      </c>
      <c r="C592" s="4" t="s">
        <v>249</v>
      </c>
      <c r="D592" s="5" t="s">
        <v>729</v>
      </c>
      <c r="E592" s="4" t="s">
        <v>1504</v>
      </c>
      <c r="F592" s="4" t="s">
        <v>1411</v>
      </c>
      <c r="G592" s="4">
        <v>4016.68</v>
      </c>
      <c r="H592" s="4">
        <v>3839.32</v>
      </c>
      <c r="I592" s="4">
        <v>2451.5</v>
      </c>
      <c r="J592" s="16">
        <f t="shared" si="1"/>
        <v>1387.82</v>
      </c>
      <c r="K592" s="17">
        <v>0.9</v>
      </c>
      <c r="L592" s="4">
        <v>1249.04</v>
      </c>
    </row>
    <row r="593" spans="1:12">
      <c r="A593" s="4">
        <v>38</v>
      </c>
      <c r="B593" s="4" t="s">
        <v>1505</v>
      </c>
      <c r="C593" s="4" t="s">
        <v>149</v>
      </c>
      <c r="D593" s="5" t="s">
        <v>1506</v>
      </c>
      <c r="E593" s="4" t="s">
        <v>1507</v>
      </c>
      <c r="F593" s="4" t="s">
        <v>1411</v>
      </c>
      <c r="G593" s="4">
        <v>3033.58</v>
      </c>
      <c r="H593" s="4">
        <v>2897.64</v>
      </c>
      <c r="I593" s="4">
        <v>1698.1</v>
      </c>
      <c r="J593" s="16">
        <f t="shared" si="1"/>
        <v>1199.54</v>
      </c>
      <c r="K593" s="17">
        <v>0.7</v>
      </c>
      <c r="L593" s="4">
        <v>839.68</v>
      </c>
    </row>
    <row r="594" spans="1:12">
      <c r="A594" s="4">
        <v>39</v>
      </c>
      <c r="B594" s="4" t="s">
        <v>1508</v>
      </c>
      <c r="C594" s="4" t="s">
        <v>249</v>
      </c>
      <c r="D594" s="5" t="s">
        <v>1509</v>
      </c>
      <c r="E594" s="4" t="s">
        <v>1510</v>
      </c>
      <c r="F594" s="4" t="s">
        <v>1411</v>
      </c>
      <c r="G594" s="4">
        <v>4131.01</v>
      </c>
      <c r="H594" s="4">
        <v>3278.88</v>
      </c>
      <c r="I594" s="4">
        <v>2003.1</v>
      </c>
      <c r="J594" s="16">
        <f t="shared" si="1"/>
        <v>1275.78</v>
      </c>
      <c r="K594" s="17">
        <v>0.9</v>
      </c>
      <c r="L594" s="4">
        <v>1148.2</v>
      </c>
    </row>
    <row r="595" spans="1:12">
      <c r="A595" s="4">
        <v>40</v>
      </c>
      <c r="B595" s="4" t="s">
        <v>1511</v>
      </c>
      <c r="C595" s="4" t="s">
        <v>149</v>
      </c>
      <c r="D595" s="5" t="s">
        <v>1512</v>
      </c>
      <c r="E595" s="4" t="s">
        <v>1513</v>
      </c>
      <c r="F595" s="4" t="s">
        <v>1411</v>
      </c>
      <c r="G595" s="4">
        <v>3281.29</v>
      </c>
      <c r="H595" s="4">
        <v>3211.63</v>
      </c>
      <c r="I595" s="4">
        <v>1949.3</v>
      </c>
      <c r="J595" s="16">
        <f t="shared" si="1"/>
        <v>1262.33</v>
      </c>
      <c r="K595" s="17">
        <v>0.7</v>
      </c>
      <c r="L595" s="4">
        <v>883.63</v>
      </c>
    </row>
    <row r="596" spans="1:12">
      <c r="A596" s="4">
        <v>41</v>
      </c>
      <c r="B596" s="4" t="s">
        <v>1514</v>
      </c>
      <c r="C596" s="4" t="s">
        <v>149</v>
      </c>
      <c r="D596" s="5" t="s">
        <v>1515</v>
      </c>
      <c r="E596" s="4" t="s">
        <v>1516</v>
      </c>
      <c r="F596" s="4" t="s">
        <v>1411</v>
      </c>
      <c r="G596" s="4">
        <v>3657.65</v>
      </c>
      <c r="H596" s="4">
        <v>3509.05</v>
      </c>
      <c r="I596" s="4">
        <v>2181.2</v>
      </c>
      <c r="J596" s="16">
        <f t="shared" si="1"/>
        <v>1327.85</v>
      </c>
      <c r="K596" s="17">
        <v>0.7</v>
      </c>
      <c r="L596" s="4">
        <v>925.61</v>
      </c>
    </row>
    <row r="597" spans="1:12">
      <c r="A597" s="4">
        <v>42</v>
      </c>
      <c r="B597" s="4" t="s">
        <v>1517</v>
      </c>
      <c r="C597" s="4" t="s">
        <v>149</v>
      </c>
      <c r="D597" s="5" t="s">
        <v>1518</v>
      </c>
      <c r="E597" s="4" t="s">
        <v>1471</v>
      </c>
      <c r="F597" s="4" t="s">
        <v>1411</v>
      </c>
      <c r="G597" s="4">
        <v>3263.84</v>
      </c>
      <c r="H597" s="4">
        <v>3214.6</v>
      </c>
      <c r="I597" s="4">
        <v>1951.7</v>
      </c>
      <c r="J597" s="16">
        <f t="shared" si="1"/>
        <v>1262.9</v>
      </c>
      <c r="K597" s="17">
        <v>0.7</v>
      </c>
      <c r="L597" s="4">
        <v>884.03</v>
      </c>
    </row>
    <row r="598" spans="1:12">
      <c r="A598" s="4">
        <v>43</v>
      </c>
      <c r="B598" s="4" t="s">
        <v>1519</v>
      </c>
      <c r="C598" s="4" t="s">
        <v>149</v>
      </c>
      <c r="D598" s="5" t="s">
        <v>1520</v>
      </c>
      <c r="E598" s="4" t="s">
        <v>1521</v>
      </c>
      <c r="F598" s="4" t="s">
        <v>1411</v>
      </c>
      <c r="G598" s="4">
        <v>4051.84</v>
      </c>
      <c r="H598" s="4">
        <v>3881.24</v>
      </c>
      <c r="I598" s="4">
        <v>2695</v>
      </c>
      <c r="J598" s="16">
        <f t="shared" si="1"/>
        <v>1186.24</v>
      </c>
      <c r="K598" s="17">
        <v>0.7</v>
      </c>
      <c r="L598" s="4">
        <v>830.37</v>
      </c>
    </row>
    <row r="599" spans="1:12">
      <c r="A599" s="4">
        <v>44</v>
      </c>
      <c r="B599" s="4" t="s">
        <v>1522</v>
      </c>
      <c r="C599" s="4" t="s">
        <v>149</v>
      </c>
      <c r="D599" s="5" t="s">
        <v>1523</v>
      </c>
      <c r="E599" s="4" t="s">
        <v>1524</v>
      </c>
      <c r="F599" s="4" t="s">
        <v>1411</v>
      </c>
      <c r="G599" s="4">
        <v>3268.19</v>
      </c>
      <c r="H599" s="4">
        <v>3198.95</v>
      </c>
      <c r="I599" s="4">
        <v>1939.2</v>
      </c>
      <c r="J599" s="16">
        <f t="shared" si="1"/>
        <v>1259.75</v>
      </c>
      <c r="K599" s="17">
        <v>0.7</v>
      </c>
      <c r="L599" s="4">
        <v>881.83</v>
      </c>
    </row>
    <row r="600" spans="1:12">
      <c r="A600" s="4">
        <v>45</v>
      </c>
      <c r="B600" s="4" t="s">
        <v>489</v>
      </c>
      <c r="C600" s="4" t="s">
        <v>149</v>
      </c>
      <c r="D600" s="5" t="s">
        <v>490</v>
      </c>
      <c r="E600" s="4" t="s">
        <v>1525</v>
      </c>
      <c r="F600" s="4" t="s">
        <v>1411</v>
      </c>
      <c r="G600" s="4">
        <v>3869.05</v>
      </c>
      <c r="H600" s="4">
        <v>3747.43</v>
      </c>
      <c r="I600" s="4">
        <v>2377.9</v>
      </c>
      <c r="J600" s="16">
        <f t="shared" si="1"/>
        <v>1369.53</v>
      </c>
      <c r="K600" s="17">
        <v>0.7</v>
      </c>
      <c r="L600" s="4">
        <v>958.67</v>
      </c>
    </row>
    <row r="601" spans="1:12">
      <c r="A601" s="4">
        <v>46</v>
      </c>
      <c r="B601" s="4" t="s">
        <v>1526</v>
      </c>
      <c r="C601" s="4" t="s">
        <v>149</v>
      </c>
      <c r="D601" s="5" t="s">
        <v>1527</v>
      </c>
      <c r="E601" s="4" t="s">
        <v>1516</v>
      </c>
      <c r="F601" s="4" t="s">
        <v>1411</v>
      </c>
      <c r="G601" s="4">
        <v>3714.17</v>
      </c>
      <c r="H601" s="4">
        <v>3569.71</v>
      </c>
      <c r="I601" s="4">
        <v>2445.8</v>
      </c>
      <c r="J601" s="16">
        <v>1123.91</v>
      </c>
      <c r="K601" s="17">
        <v>0.7</v>
      </c>
      <c r="L601" s="4">
        <v>786.74</v>
      </c>
    </row>
    <row r="602" spans="1:12">
      <c r="A602" s="4">
        <v>47</v>
      </c>
      <c r="B602" s="4" t="s">
        <v>1528</v>
      </c>
      <c r="C602" s="4" t="s">
        <v>149</v>
      </c>
      <c r="D602" s="5" t="s">
        <v>1529</v>
      </c>
      <c r="E602" s="4" t="s">
        <v>1530</v>
      </c>
      <c r="F602" s="4" t="s">
        <v>1411</v>
      </c>
      <c r="G602" s="4">
        <v>3338.27</v>
      </c>
      <c r="H602" s="4">
        <v>3264.47</v>
      </c>
      <c r="I602" s="4">
        <v>1994.6</v>
      </c>
      <c r="J602" s="16">
        <f>H602-I602</f>
        <v>1269.87</v>
      </c>
      <c r="K602" s="17">
        <v>0.7</v>
      </c>
      <c r="L602" s="4">
        <v>891.01</v>
      </c>
    </row>
    <row r="603" spans="1:12">
      <c r="A603" s="4">
        <v>48</v>
      </c>
      <c r="B603" s="4" t="s">
        <v>1498</v>
      </c>
      <c r="C603" s="4" t="s">
        <v>249</v>
      </c>
      <c r="D603" s="5" t="s">
        <v>1531</v>
      </c>
      <c r="E603" s="4" t="s">
        <v>1500</v>
      </c>
      <c r="F603" s="4" t="s">
        <v>1411</v>
      </c>
      <c r="G603" s="4">
        <v>3856.97</v>
      </c>
      <c r="H603" s="4">
        <v>3765.19</v>
      </c>
      <c r="I603" s="4">
        <v>2392.7</v>
      </c>
      <c r="J603" s="16">
        <v>1372.99</v>
      </c>
      <c r="K603" s="17">
        <v>0.9</v>
      </c>
      <c r="L603" s="4">
        <v>1235.69</v>
      </c>
    </row>
    <row r="604" spans="1:12">
      <c r="A604" s="1">
        <v>1</v>
      </c>
      <c r="B604" s="1" t="s">
        <v>1532</v>
      </c>
      <c r="C604" s="1" t="s">
        <v>249</v>
      </c>
      <c r="D604" s="101" t="s">
        <v>1533</v>
      </c>
      <c r="E604" s="1" t="s">
        <v>1534</v>
      </c>
      <c r="F604" s="1" t="s">
        <v>1535</v>
      </c>
      <c r="G604" s="1">
        <v>4059.08</v>
      </c>
      <c r="H604" s="1">
        <v>3504.11</v>
      </c>
      <c r="I604" s="1">
        <v>1798.1</v>
      </c>
      <c r="J604" s="1">
        <v>1706.01</v>
      </c>
      <c r="K604" s="21">
        <v>1</v>
      </c>
      <c r="L604" s="1">
        <v>1706.01</v>
      </c>
    </row>
    <row r="605" spans="1:12">
      <c r="A605" s="1">
        <v>2</v>
      </c>
      <c r="B605" s="1" t="s">
        <v>1536</v>
      </c>
      <c r="C605" s="1" t="s">
        <v>249</v>
      </c>
      <c r="D605" s="101" t="s">
        <v>1537</v>
      </c>
      <c r="E605" s="1" t="s">
        <v>1503</v>
      </c>
      <c r="F605" s="1" t="s">
        <v>1535</v>
      </c>
      <c r="G605" s="1">
        <v>4163.66</v>
      </c>
      <c r="H605" s="1">
        <v>2858.4</v>
      </c>
      <c r="I605" s="1">
        <v>1313.8</v>
      </c>
      <c r="J605" s="1">
        <v>1544.6</v>
      </c>
      <c r="K605" s="21">
        <v>1</v>
      </c>
      <c r="L605" s="1">
        <v>1544.6</v>
      </c>
    </row>
    <row r="606" spans="1:12">
      <c r="A606" s="1">
        <v>3</v>
      </c>
      <c r="B606" s="1" t="s">
        <v>1452</v>
      </c>
      <c r="C606" s="1" t="s">
        <v>249</v>
      </c>
      <c r="D606" s="101" t="s">
        <v>1453</v>
      </c>
      <c r="E606" s="1" t="s">
        <v>1454</v>
      </c>
      <c r="F606" s="1" t="s">
        <v>1535</v>
      </c>
      <c r="G606" s="1">
        <v>4284.48</v>
      </c>
      <c r="H606" s="1">
        <v>3729.67</v>
      </c>
      <c r="I606" s="1">
        <v>1967.3</v>
      </c>
      <c r="J606" s="1">
        <v>1762.37</v>
      </c>
      <c r="K606" s="21">
        <v>1</v>
      </c>
      <c r="L606" s="1">
        <v>1762.37</v>
      </c>
    </row>
    <row r="607" spans="1:12">
      <c r="A607" s="1">
        <v>4</v>
      </c>
      <c r="B607" s="1" t="s">
        <v>1538</v>
      </c>
      <c r="C607" s="1" t="s">
        <v>249</v>
      </c>
      <c r="D607" s="101" t="s">
        <v>1539</v>
      </c>
      <c r="E607" s="1" t="s">
        <v>1540</v>
      </c>
      <c r="F607" s="1" t="s">
        <v>1535</v>
      </c>
      <c r="G607" s="1">
        <v>4259.02</v>
      </c>
      <c r="H607" s="1">
        <v>3704.63</v>
      </c>
      <c r="I607" s="1">
        <v>1948.5</v>
      </c>
      <c r="J607" s="1">
        <v>1756.13</v>
      </c>
      <c r="K607" s="21">
        <v>1</v>
      </c>
      <c r="L607" s="1">
        <v>1756.13</v>
      </c>
    </row>
    <row r="608" spans="1:12">
      <c r="A608" s="1">
        <v>5</v>
      </c>
      <c r="B608" s="1" t="s">
        <v>1541</v>
      </c>
      <c r="C608" s="1" t="s">
        <v>249</v>
      </c>
      <c r="D608" s="101" t="s">
        <v>1542</v>
      </c>
      <c r="E608" s="1" t="s">
        <v>1543</v>
      </c>
      <c r="F608" s="1" t="s">
        <v>1535</v>
      </c>
      <c r="G608" s="1">
        <v>4904.76</v>
      </c>
      <c r="H608" s="1">
        <v>3720.57</v>
      </c>
      <c r="I608" s="1">
        <v>1960.4</v>
      </c>
      <c r="J608" s="1">
        <v>1760.17</v>
      </c>
      <c r="K608" s="21">
        <v>1</v>
      </c>
      <c r="L608" s="1">
        <v>1760.17</v>
      </c>
    </row>
    <row r="609" spans="1:12">
      <c r="A609" s="1">
        <v>6</v>
      </c>
      <c r="B609" s="1" t="s">
        <v>1544</v>
      </c>
      <c r="C609" s="1" t="s">
        <v>149</v>
      </c>
      <c r="D609" s="101" t="s">
        <v>1545</v>
      </c>
      <c r="E609" s="1" t="s">
        <v>1546</v>
      </c>
      <c r="F609" s="1" t="s">
        <v>1535</v>
      </c>
      <c r="G609" s="1">
        <v>2433.68</v>
      </c>
      <c r="H609" s="1">
        <v>2109.92</v>
      </c>
      <c r="I609" s="1">
        <v>830.5</v>
      </c>
      <c r="J609" s="1">
        <v>1279.42</v>
      </c>
      <c r="K609" s="21">
        <v>0.5</v>
      </c>
      <c r="L609" s="1">
        <v>639.71</v>
      </c>
    </row>
    <row r="610" spans="1:12">
      <c r="A610" s="1">
        <v>7</v>
      </c>
      <c r="B610" s="1" t="s">
        <v>1547</v>
      </c>
      <c r="C610" s="1" t="s">
        <v>149</v>
      </c>
      <c r="D610" s="1" t="s">
        <v>1548</v>
      </c>
      <c r="E610" s="1" t="s">
        <v>943</v>
      </c>
      <c r="F610" s="1" t="s">
        <v>1535</v>
      </c>
      <c r="G610" s="1">
        <v>1487.88</v>
      </c>
      <c r="H610" s="1">
        <v>1182.63</v>
      </c>
      <c r="I610" s="1">
        <v>320.5</v>
      </c>
      <c r="J610" s="1">
        <v>862.13</v>
      </c>
      <c r="K610" s="21">
        <v>0.5</v>
      </c>
      <c r="L610" s="1">
        <v>431.06</v>
      </c>
    </row>
    <row r="611" spans="1:12">
      <c r="A611" s="1">
        <v>8</v>
      </c>
      <c r="B611" s="1" t="s">
        <v>1549</v>
      </c>
      <c r="C611" s="1" t="s">
        <v>149</v>
      </c>
      <c r="D611" s="101" t="s">
        <v>1550</v>
      </c>
      <c r="E611" s="1" t="s">
        <v>1551</v>
      </c>
      <c r="F611" s="1" t="s">
        <v>1535</v>
      </c>
      <c r="G611" s="1">
        <v>2454.67</v>
      </c>
      <c r="H611" s="1">
        <v>1785.13</v>
      </c>
      <c r="I611" s="1">
        <v>651.8</v>
      </c>
      <c r="J611" s="1">
        <v>1133.33</v>
      </c>
      <c r="K611" s="21">
        <v>0.5</v>
      </c>
      <c r="L611" s="1">
        <v>566.66</v>
      </c>
    </row>
    <row r="612" spans="1:12">
      <c r="A612" s="1">
        <v>9</v>
      </c>
      <c r="B612" s="1" t="s">
        <v>1552</v>
      </c>
      <c r="C612" s="1" t="s">
        <v>149</v>
      </c>
      <c r="D612" s="101" t="s">
        <v>1553</v>
      </c>
      <c r="E612" s="1" t="s">
        <v>1554</v>
      </c>
      <c r="F612" s="1" t="s">
        <v>1535</v>
      </c>
      <c r="G612" s="1">
        <v>18444.26</v>
      </c>
      <c r="H612" s="1">
        <v>14675.13</v>
      </c>
      <c r="I612" s="1">
        <v>10231.4</v>
      </c>
      <c r="J612" s="1">
        <v>2221.87</v>
      </c>
      <c r="K612" s="21">
        <v>0.5</v>
      </c>
      <c r="L612" s="1">
        <v>1110.93</v>
      </c>
    </row>
    <row r="613" spans="1:12">
      <c r="A613" s="1">
        <v>10</v>
      </c>
      <c r="B613" s="1" t="s">
        <v>1555</v>
      </c>
      <c r="C613" s="1" t="s">
        <v>149</v>
      </c>
      <c r="D613" s="101" t="s">
        <v>1556</v>
      </c>
      <c r="E613" s="1" t="s">
        <v>1557</v>
      </c>
      <c r="F613" s="1" t="s">
        <v>1535</v>
      </c>
      <c r="G613" s="1">
        <v>2383.69</v>
      </c>
      <c r="H613" s="1">
        <v>1829.94</v>
      </c>
      <c r="I613" s="1">
        <v>676.5</v>
      </c>
      <c r="J613" s="1">
        <v>576.72</v>
      </c>
      <c r="K613" s="21">
        <v>0.5</v>
      </c>
      <c r="L613" s="1">
        <v>288.36</v>
      </c>
    </row>
    <row r="614" spans="1:12">
      <c r="A614" s="1">
        <v>11</v>
      </c>
      <c r="B614" s="1" t="s">
        <v>1558</v>
      </c>
      <c r="C614" s="1" t="s">
        <v>149</v>
      </c>
      <c r="D614" s="101" t="s">
        <v>1559</v>
      </c>
      <c r="E614" s="1" t="s">
        <v>1560</v>
      </c>
      <c r="F614" s="1" t="s">
        <v>1535</v>
      </c>
      <c r="G614" s="1">
        <v>27963.2</v>
      </c>
      <c r="H614" s="1">
        <v>22173.57</v>
      </c>
      <c r="I614" s="1">
        <v>15992.7</v>
      </c>
      <c r="J614" s="1">
        <v>3090.44</v>
      </c>
      <c r="K614" s="21">
        <v>0.5</v>
      </c>
      <c r="L614" s="1">
        <v>1545.22</v>
      </c>
    </row>
    <row r="615" spans="1:12">
      <c r="A615" s="1">
        <v>12</v>
      </c>
      <c r="B615" s="1" t="s">
        <v>1561</v>
      </c>
      <c r="C615" s="1" t="s">
        <v>249</v>
      </c>
      <c r="D615" s="101" t="s">
        <v>1562</v>
      </c>
      <c r="E615" s="1" t="s">
        <v>1563</v>
      </c>
      <c r="F615" s="1" t="s">
        <v>1535</v>
      </c>
      <c r="G615" s="1">
        <v>5509.98</v>
      </c>
      <c r="H615" s="1">
        <v>5232.33</v>
      </c>
      <c r="I615" s="1">
        <v>3149.3</v>
      </c>
      <c r="J615" s="1">
        <v>2083.03</v>
      </c>
      <c r="K615" s="21">
        <v>1</v>
      </c>
      <c r="L615" s="1">
        <v>2083.03</v>
      </c>
    </row>
    <row r="616" spans="1:12">
      <c r="A616" s="1">
        <v>13</v>
      </c>
      <c r="B616" s="1" t="s">
        <v>1564</v>
      </c>
      <c r="C616" s="1" t="s">
        <v>249</v>
      </c>
      <c r="D616" s="1" t="s">
        <v>1565</v>
      </c>
      <c r="E616" s="1" t="s">
        <v>1557</v>
      </c>
      <c r="F616" s="1" t="s">
        <v>1535</v>
      </c>
      <c r="G616" s="1">
        <v>4693.29</v>
      </c>
      <c r="H616" s="1">
        <v>4117.8</v>
      </c>
      <c r="I616" s="1">
        <v>2258.4</v>
      </c>
      <c r="J616" s="1">
        <v>1859.4</v>
      </c>
      <c r="K616" s="21">
        <v>1</v>
      </c>
      <c r="L616" s="1">
        <v>1859.4</v>
      </c>
    </row>
    <row r="617" spans="1:12">
      <c r="A617" s="83">
        <v>1</v>
      </c>
      <c r="B617" s="83" t="s">
        <v>1566</v>
      </c>
      <c r="C617" s="83" t="s">
        <v>14</v>
      </c>
      <c r="D617" s="83" t="s">
        <v>1567</v>
      </c>
      <c r="E617" s="83" t="s">
        <v>1568</v>
      </c>
      <c r="F617" s="83" t="s">
        <v>1569</v>
      </c>
      <c r="G617" s="83">
        <v>3632.27</v>
      </c>
      <c r="H617" s="83">
        <v>3100</v>
      </c>
      <c r="I617" s="83">
        <v>1550</v>
      </c>
      <c r="J617" s="83">
        <v>1550</v>
      </c>
      <c r="K617" s="84">
        <v>0.5</v>
      </c>
      <c r="L617" s="83">
        <v>775</v>
      </c>
    </row>
    <row r="618" spans="1:12">
      <c r="A618" s="83">
        <v>2</v>
      </c>
      <c r="B618" s="83" t="s">
        <v>1570</v>
      </c>
      <c r="C618" s="83" t="s">
        <v>14</v>
      </c>
      <c r="D618" s="83" t="s">
        <v>1571</v>
      </c>
      <c r="E618" s="83" t="s">
        <v>1572</v>
      </c>
      <c r="F618" s="83" t="s">
        <v>1569</v>
      </c>
      <c r="G618" s="83">
        <v>6037.53</v>
      </c>
      <c r="H618" s="83">
        <v>6037.53</v>
      </c>
      <c r="I618" s="83">
        <v>3269.2</v>
      </c>
      <c r="J618" s="83">
        <v>2768.34</v>
      </c>
      <c r="K618" s="84">
        <v>0.5</v>
      </c>
      <c r="L618" s="83">
        <v>1384.17</v>
      </c>
    </row>
    <row r="619" spans="1:12">
      <c r="A619" s="83">
        <v>3</v>
      </c>
      <c r="B619" s="83" t="s">
        <v>1573</v>
      </c>
      <c r="C619" s="83" t="s">
        <v>14</v>
      </c>
      <c r="D619" s="83" t="s">
        <v>1574</v>
      </c>
      <c r="E619" s="83" t="s">
        <v>1575</v>
      </c>
      <c r="F619" s="83" t="s">
        <v>1569</v>
      </c>
      <c r="G619" s="83">
        <v>5202.24</v>
      </c>
      <c r="H619" s="83">
        <v>4003</v>
      </c>
      <c r="I619" s="83">
        <v>2227.3</v>
      </c>
      <c r="J619" s="83">
        <v>1775.7</v>
      </c>
      <c r="K619" s="84">
        <v>0.5</v>
      </c>
      <c r="L619" s="83">
        <v>887.85</v>
      </c>
    </row>
    <row r="620" spans="1:12">
      <c r="A620" s="83">
        <v>4</v>
      </c>
      <c r="B620" s="83" t="s">
        <v>1576</v>
      </c>
      <c r="C620" s="83" t="s">
        <v>14</v>
      </c>
      <c r="D620" s="83" t="s">
        <v>1577</v>
      </c>
      <c r="E620" s="83" t="s">
        <v>1578</v>
      </c>
      <c r="F620" s="83" t="s">
        <v>1569</v>
      </c>
      <c r="G620" s="83">
        <v>4302.73</v>
      </c>
      <c r="H620" s="83">
        <v>3800</v>
      </c>
      <c r="I620" s="83">
        <v>2075</v>
      </c>
      <c r="J620" s="83">
        <v>1725</v>
      </c>
      <c r="K620" s="84">
        <v>0.5</v>
      </c>
      <c r="L620" s="83">
        <v>862.5</v>
      </c>
    </row>
    <row r="621" spans="1:12">
      <c r="A621" s="83">
        <v>5</v>
      </c>
      <c r="B621" s="83" t="s">
        <v>1579</v>
      </c>
      <c r="C621" s="83" t="s">
        <v>14</v>
      </c>
      <c r="D621" s="83" t="s">
        <v>1580</v>
      </c>
      <c r="E621" s="83" t="s">
        <v>1581</v>
      </c>
      <c r="F621" s="83" t="s">
        <v>1569</v>
      </c>
      <c r="G621" s="83">
        <v>3966.25</v>
      </c>
      <c r="H621" s="83">
        <v>3003.32</v>
      </c>
      <c r="I621" s="83">
        <v>1477.5</v>
      </c>
      <c r="J621" s="83">
        <v>1525.82</v>
      </c>
      <c r="K621" s="84">
        <v>0.5</v>
      </c>
      <c r="L621" s="83">
        <v>762.91</v>
      </c>
    </row>
    <row r="622" spans="1:12">
      <c r="A622" s="83">
        <v>6</v>
      </c>
      <c r="B622" s="83" t="s">
        <v>478</v>
      </c>
      <c r="C622" s="83" t="s">
        <v>14</v>
      </c>
      <c r="D622" s="83" t="s">
        <v>479</v>
      </c>
      <c r="E622" s="83" t="s">
        <v>862</v>
      </c>
      <c r="F622" s="83" t="s">
        <v>1569</v>
      </c>
      <c r="G622" s="83">
        <v>7236.87</v>
      </c>
      <c r="H622" s="83">
        <v>5400</v>
      </c>
      <c r="I622" s="83">
        <v>3275</v>
      </c>
      <c r="J622" s="83">
        <v>2125</v>
      </c>
      <c r="K622" s="84">
        <v>0.5</v>
      </c>
      <c r="L622" s="83">
        <v>1062.5</v>
      </c>
    </row>
    <row r="623" spans="1:12">
      <c r="A623" s="83">
        <v>7</v>
      </c>
      <c r="B623" s="83" t="s">
        <v>1582</v>
      </c>
      <c r="C623" s="83" t="s">
        <v>14</v>
      </c>
      <c r="D623" s="83" t="s">
        <v>1583</v>
      </c>
      <c r="E623" s="83" t="s">
        <v>1584</v>
      </c>
      <c r="F623" s="83" t="s">
        <v>1569</v>
      </c>
      <c r="G623" s="83">
        <v>6975.41</v>
      </c>
      <c r="H623" s="83">
        <v>5598.9</v>
      </c>
      <c r="I623" s="83">
        <v>3561.7</v>
      </c>
      <c r="J623" s="83">
        <v>602.84</v>
      </c>
      <c r="K623" s="84">
        <v>0.5</v>
      </c>
      <c r="L623" s="83">
        <v>301.42</v>
      </c>
    </row>
    <row r="624" spans="1:12">
      <c r="A624" s="83">
        <v>8</v>
      </c>
      <c r="B624" s="83" t="s">
        <v>1585</v>
      </c>
      <c r="C624" s="83" t="s">
        <v>14</v>
      </c>
      <c r="D624" s="83" t="s">
        <v>1586</v>
      </c>
      <c r="E624" s="83" t="s">
        <v>1587</v>
      </c>
      <c r="F624" s="83" t="s">
        <v>1569</v>
      </c>
      <c r="G624" s="83">
        <v>4866.54</v>
      </c>
      <c r="H624" s="83">
        <v>4100</v>
      </c>
      <c r="I624" s="83">
        <v>2437.5</v>
      </c>
      <c r="J624" s="83">
        <v>1662.5</v>
      </c>
      <c r="K624" s="84">
        <v>0.5</v>
      </c>
      <c r="L624" s="83">
        <v>831.25</v>
      </c>
    </row>
    <row r="625" spans="1:12">
      <c r="A625" s="83">
        <v>9</v>
      </c>
      <c r="B625" s="83" t="s">
        <v>1588</v>
      </c>
      <c r="C625" s="83" t="s">
        <v>14</v>
      </c>
      <c r="D625" s="83" t="s">
        <v>1589</v>
      </c>
      <c r="E625" s="83" t="s">
        <v>1578</v>
      </c>
      <c r="F625" s="83" t="s">
        <v>1569</v>
      </c>
      <c r="G625" s="83">
        <v>4425.69</v>
      </c>
      <c r="H625" s="83">
        <v>3800</v>
      </c>
      <c r="I625" s="83">
        <v>2075</v>
      </c>
      <c r="J625" s="83">
        <v>1725</v>
      </c>
      <c r="K625" s="84">
        <v>0.5</v>
      </c>
      <c r="L625" s="83">
        <v>862.5</v>
      </c>
    </row>
    <row r="626" spans="1:12">
      <c r="A626" s="83">
        <v>10</v>
      </c>
      <c r="B626" s="83" t="s">
        <v>1590</v>
      </c>
      <c r="C626" s="83" t="s">
        <v>14</v>
      </c>
      <c r="D626" s="83" t="s">
        <v>1591</v>
      </c>
      <c r="E626" s="83" t="s">
        <v>1592</v>
      </c>
      <c r="F626" s="83" t="s">
        <v>1569</v>
      </c>
      <c r="G626" s="83">
        <v>2170.36</v>
      </c>
      <c r="H626" s="83">
        <v>1800</v>
      </c>
      <c r="I626" s="83">
        <v>852.5</v>
      </c>
      <c r="J626" s="83">
        <v>947.5</v>
      </c>
      <c r="K626" s="84">
        <v>0.5</v>
      </c>
      <c r="L626" s="83">
        <v>473.75</v>
      </c>
    </row>
    <row r="627" spans="1:12">
      <c r="A627" s="83">
        <v>11</v>
      </c>
      <c r="B627" s="83" t="s">
        <v>1593</v>
      </c>
      <c r="C627" s="83" t="s">
        <v>14</v>
      </c>
      <c r="D627" s="83" t="s">
        <v>1594</v>
      </c>
      <c r="E627" s="83" t="s">
        <v>1595</v>
      </c>
      <c r="F627" s="83" t="s">
        <v>1569</v>
      </c>
      <c r="G627" s="83">
        <v>11090</v>
      </c>
      <c r="H627" s="83">
        <v>5300</v>
      </c>
      <c r="I627" s="83">
        <v>3337.5</v>
      </c>
      <c r="J627" s="83">
        <v>1962.5</v>
      </c>
      <c r="K627" s="84">
        <v>0.5</v>
      </c>
      <c r="L627" s="83">
        <v>981.25</v>
      </c>
    </row>
    <row r="628" spans="1:12">
      <c r="A628" s="83">
        <v>12</v>
      </c>
      <c r="B628" s="83" t="s">
        <v>1596</v>
      </c>
      <c r="C628" s="83" t="s">
        <v>14</v>
      </c>
      <c r="D628" s="83" t="s">
        <v>1597</v>
      </c>
      <c r="E628" s="83" t="s">
        <v>1598</v>
      </c>
      <c r="F628" s="83" t="s">
        <v>1569</v>
      </c>
      <c r="G628" s="83">
        <v>7572.42</v>
      </c>
      <c r="H628" s="83">
        <v>7508.82</v>
      </c>
      <c r="I628" s="83">
        <v>5387.1</v>
      </c>
      <c r="J628" s="83">
        <v>2121.72</v>
      </c>
      <c r="K628" s="84">
        <v>0.5</v>
      </c>
      <c r="L628" s="83">
        <v>1060.86</v>
      </c>
    </row>
    <row r="629" spans="1:12">
      <c r="A629" s="83">
        <v>13</v>
      </c>
      <c r="B629" s="83" t="s">
        <v>1599</v>
      </c>
      <c r="C629" s="83" t="s">
        <v>14</v>
      </c>
      <c r="D629" s="83" t="s">
        <v>1600</v>
      </c>
      <c r="E629" s="83" t="s">
        <v>1601</v>
      </c>
      <c r="F629" s="83" t="s">
        <v>1569</v>
      </c>
      <c r="G629" s="83">
        <v>7512.8</v>
      </c>
      <c r="H629" s="83">
        <v>7440.46</v>
      </c>
      <c r="I629" s="83">
        <v>5332.4</v>
      </c>
      <c r="J629" s="83">
        <v>2108.06</v>
      </c>
      <c r="K629" s="84">
        <v>0.5</v>
      </c>
      <c r="L629" s="83">
        <v>1054.03</v>
      </c>
    </row>
    <row r="630" spans="1:12">
      <c r="A630" s="83">
        <v>14</v>
      </c>
      <c r="B630" s="83" t="s">
        <v>1602</v>
      </c>
      <c r="C630" s="83" t="s">
        <v>14</v>
      </c>
      <c r="D630" s="83" t="s">
        <v>1603</v>
      </c>
      <c r="E630" s="83" t="s">
        <v>1604</v>
      </c>
      <c r="F630" s="83" t="s">
        <v>1569</v>
      </c>
      <c r="G630" s="83">
        <v>9122.74</v>
      </c>
      <c r="H630" s="83">
        <v>9100.42</v>
      </c>
      <c r="I630" s="83">
        <v>6660.3</v>
      </c>
      <c r="J630" s="83">
        <v>2440.12</v>
      </c>
      <c r="K630" s="84">
        <v>0.5</v>
      </c>
      <c r="L630" s="83">
        <v>1220.06</v>
      </c>
    </row>
    <row r="631" spans="1:12">
      <c r="A631" s="83">
        <v>15</v>
      </c>
      <c r="B631" s="83" t="s">
        <v>1605</v>
      </c>
      <c r="C631" s="83" t="s">
        <v>14</v>
      </c>
      <c r="D631" s="83" t="s">
        <v>1606</v>
      </c>
      <c r="E631" s="83" t="s">
        <v>1607</v>
      </c>
      <c r="F631" s="83" t="s">
        <v>1569</v>
      </c>
      <c r="G631" s="83">
        <v>10597</v>
      </c>
      <c r="H631" s="83">
        <v>10474</v>
      </c>
      <c r="I631" s="83">
        <v>7759.2</v>
      </c>
      <c r="J631" s="83">
        <v>2714.8</v>
      </c>
      <c r="K631" s="84">
        <v>0.5</v>
      </c>
      <c r="L631" s="83">
        <v>1357.4</v>
      </c>
    </row>
    <row r="632" spans="1:12">
      <c r="A632" s="83">
        <v>16</v>
      </c>
      <c r="B632" s="83" t="s">
        <v>1608</v>
      </c>
      <c r="C632" s="83" t="s">
        <v>14</v>
      </c>
      <c r="D632" s="83" t="s">
        <v>1609</v>
      </c>
      <c r="E632" s="83" t="s">
        <v>1610</v>
      </c>
      <c r="F632" s="83" t="s">
        <v>1569</v>
      </c>
      <c r="G632" s="83">
        <v>10072.1</v>
      </c>
      <c r="H632" s="83">
        <v>9601.11</v>
      </c>
      <c r="I632" s="83">
        <v>7060.9</v>
      </c>
      <c r="J632" s="83">
        <v>2540.22</v>
      </c>
      <c r="K632" s="84">
        <v>0.5</v>
      </c>
      <c r="L632" s="83">
        <v>1270.11</v>
      </c>
    </row>
    <row r="633" spans="1:12">
      <c r="A633" s="83">
        <v>17</v>
      </c>
      <c r="B633" s="83" t="s">
        <v>1611</v>
      </c>
      <c r="C633" s="83" t="s">
        <v>14</v>
      </c>
      <c r="D633" s="83" t="s">
        <v>1612</v>
      </c>
      <c r="E633" s="83" t="s">
        <v>1613</v>
      </c>
      <c r="F633" s="83" t="s">
        <v>1569</v>
      </c>
      <c r="G633" s="83">
        <v>11883.06</v>
      </c>
      <c r="H633" s="83">
        <v>11764.86</v>
      </c>
      <c r="I633" s="83">
        <v>8791.9</v>
      </c>
      <c r="J633" s="83">
        <v>2972.96</v>
      </c>
      <c r="K633" s="84">
        <v>0.5</v>
      </c>
      <c r="L633" s="83">
        <v>1486.48</v>
      </c>
    </row>
    <row r="634" spans="1:12">
      <c r="A634" s="83">
        <v>18</v>
      </c>
      <c r="B634" s="83" t="s">
        <v>1614</v>
      </c>
      <c r="C634" s="83" t="s">
        <v>14</v>
      </c>
      <c r="D634" s="83" t="s">
        <v>1615</v>
      </c>
      <c r="E634" s="83" t="s">
        <v>1616</v>
      </c>
      <c r="F634" s="83" t="s">
        <v>1569</v>
      </c>
      <c r="G634" s="83">
        <v>9803.46</v>
      </c>
      <c r="H634" s="83">
        <v>9692.36</v>
      </c>
      <c r="I634" s="83">
        <v>7133.9</v>
      </c>
      <c r="J634" s="83">
        <v>2558.46</v>
      </c>
      <c r="K634" s="84">
        <v>0.5</v>
      </c>
      <c r="L634" s="83">
        <v>1279.23</v>
      </c>
    </row>
    <row r="635" spans="1:12">
      <c r="A635" s="83">
        <v>19</v>
      </c>
      <c r="B635" s="83" t="s">
        <v>1617</v>
      </c>
      <c r="C635" s="83" t="s">
        <v>14</v>
      </c>
      <c r="D635" s="83" t="s">
        <v>1618</v>
      </c>
      <c r="E635" s="83" t="s">
        <v>1619</v>
      </c>
      <c r="F635" s="83" t="s">
        <v>1569</v>
      </c>
      <c r="G635" s="83">
        <v>9825.78</v>
      </c>
      <c r="H635" s="83">
        <v>9783.7</v>
      </c>
      <c r="I635" s="83">
        <v>7207</v>
      </c>
      <c r="J635" s="83">
        <v>2576.7</v>
      </c>
      <c r="K635" s="84">
        <v>0.5</v>
      </c>
      <c r="L635" s="83">
        <v>1288.35</v>
      </c>
    </row>
    <row r="636" spans="1:12">
      <c r="A636" s="83">
        <v>20</v>
      </c>
      <c r="B636" s="83" t="s">
        <v>1620</v>
      </c>
      <c r="C636" s="83" t="s">
        <v>14</v>
      </c>
      <c r="D636" s="83" t="s">
        <v>1621</v>
      </c>
      <c r="E636" s="83" t="s">
        <v>1622</v>
      </c>
      <c r="F636" s="83" t="s">
        <v>1569</v>
      </c>
      <c r="G636" s="83">
        <v>11088</v>
      </c>
      <c r="H636" s="83">
        <v>10954.25</v>
      </c>
      <c r="I636" s="83">
        <v>8143.4</v>
      </c>
      <c r="J636" s="83">
        <v>2810.86</v>
      </c>
      <c r="K636" s="84">
        <v>0.5</v>
      </c>
      <c r="L636" s="83">
        <v>1405.43</v>
      </c>
    </row>
    <row r="637" spans="1:12">
      <c r="A637" s="83">
        <v>21</v>
      </c>
      <c r="B637" s="83" t="s">
        <v>1623</v>
      </c>
      <c r="C637" s="83" t="s">
        <v>14</v>
      </c>
      <c r="D637" s="83" t="s">
        <v>1624</v>
      </c>
      <c r="E637" s="83" t="s">
        <v>1625</v>
      </c>
      <c r="F637" s="83" t="s">
        <v>1569</v>
      </c>
      <c r="G637" s="83">
        <v>11833.9</v>
      </c>
      <c r="H637" s="83">
        <v>11796.9</v>
      </c>
      <c r="I637" s="83">
        <v>8817.5</v>
      </c>
      <c r="J637" s="83">
        <v>2979.4</v>
      </c>
      <c r="K637" s="84">
        <v>0.5</v>
      </c>
      <c r="L637" s="83">
        <v>1489.7</v>
      </c>
    </row>
    <row r="638" spans="1:12">
      <c r="A638" s="83">
        <v>22</v>
      </c>
      <c r="B638" s="83" t="s">
        <v>1626</v>
      </c>
      <c r="C638" s="83" t="s">
        <v>14</v>
      </c>
      <c r="D638" s="83" t="s">
        <v>1627</v>
      </c>
      <c r="E638" s="83" t="s">
        <v>1628</v>
      </c>
      <c r="F638" s="83" t="s">
        <v>1569</v>
      </c>
      <c r="G638" s="83">
        <v>10790.12</v>
      </c>
      <c r="H638" s="83">
        <v>10681.12</v>
      </c>
      <c r="I638" s="83">
        <v>7924.9</v>
      </c>
      <c r="J638" s="83">
        <v>2756.22</v>
      </c>
      <c r="K638" s="84">
        <v>0.5</v>
      </c>
      <c r="L638" s="83">
        <v>1378.11</v>
      </c>
    </row>
    <row r="639" spans="1:12">
      <c r="A639" s="83">
        <v>23</v>
      </c>
      <c r="B639" s="83" t="s">
        <v>1629</v>
      </c>
      <c r="C639" s="83" t="s">
        <v>14</v>
      </c>
      <c r="D639" s="83" t="s">
        <v>1630</v>
      </c>
      <c r="E639" s="83" t="s">
        <v>1631</v>
      </c>
      <c r="F639" s="83" t="s">
        <v>1569</v>
      </c>
      <c r="G639" s="83">
        <v>9840.84</v>
      </c>
      <c r="H639" s="83">
        <v>9652.75</v>
      </c>
      <c r="I639" s="83">
        <v>7102.2</v>
      </c>
      <c r="J639" s="83">
        <v>2550.56</v>
      </c>
      <c r="K639" s="84">
        <v>0.5</v>
      </c>
      <c r="L639" s="83">
        <v>1275.28</v>
      </c>
    </row>
    <row r="640" spans="1:12">
      <c r="A640" s="83">
        <v>24</v>
      </c>
      <c r="B640" s="83" t="s">
        <v>1632</v>
      </c>
      <c r="C640" s="83" t="s">
        <v>14</v>
      </c>
      <c r="D640" s="83" t="s">
        <v>1633</v>
      </c>
      <c r="E640" s="83" t="s">
        <v>1634</v>
      </c>
      <c r="F640" s="83" t="s">
        <v>1569</v>
      </c>
      <c r="G640" s="83">
        <v>10600.76</v>
      </c>
      <c r="H640" s="83">
        <v>10537.96</v>
      </c>
      <c r="I640" s="83">
        <v>7810.4</v>
      </c>
      <c r="J640" s="83">
        <v>2727.56</v>
      </c>
      <c r="K640" s="84">
        <v>0.5</v>
      </c>
      <c r="L640" s="83">
        <v>1363.78</v>
      </c>
    </row>
    <row r="641" spans="1:12">
      <c r="A641" s="83">
        <v>25</v>
      </c>
      <c r="B641" s="83" t="s">
        <v>65</v>
      </c>
      <c r="C641" s="83" t="s">
        <v>14</v>
      </c>
      <c r="D641" s="83" t="s">
        <v>66</v>
      </c>
      <c r="E641" s="83" t="s">
        <v>1635</v>
      </c>
      <c r="F641" s="83" t="s">
        <v>1569</v>
      </c>
      <c r="G641" s="83">
        <v>9526.19</v>
      </c>
      <c r="H641" s="83">
        <v>9478.68</v>
      </c>
      <c r="I641" s="83">
        <v>6962.9</v>
      </c>
      <c r="J641" s="83">
        <v>2515.78</v>
      </c>
      <c r="K641" s="84">
        <v>0.5</v>
      </c>
      <c r="L641" s="83">
        <v>1257.89</v>
      </c>
    </row>
    <row r="642" spans="1:12">
      <c r="A642" s="83">
        <v>26</v>
      </c>
      <c r="B642" s="83" t="s">
        <v>1636</v>
      </c>
      <c r="C642" s="83" t="s">
        <v>14</v>
      </c>
      <c r="D642" s="83" t="s">
        <v>1637</v>
      </c>
      <c r="E642" s="83" t="s">
        <v>1638</v>
      </c>
      <c r="F642" s="83" t="s">
        <v>1569</v>
      </c>
      <c r="G642" s="83">
        <v>10238.86</v>
      </c>
      <c r="H642" s="83">
        <v>10138.9</v>
      </c>
      <c r="I642" s="83">
        <v>7491.1</v>
      </c>
      <c r="J642" s="83">
        <v>2465.8</v>
      </c>
      <c r="K642" s="84">
        <v>0.5</v>
      </c>
      <c r="L642" s="83">
        <v>1323.9</v>
      </c>
    </row>
    <row r="643" spans="1:12">
      <c r="A643" s="83">
        <v>27</v>
      </c>
      <c r="B643" s="83" t="s">
        <v>1639</v>
      </c>
      <c r="C643" s="83" t="s">
        <v>14</v>
      </c>
      <c r="D643" s="83" t="s">
        <v>1640</v>
      </c>
      <c r="E643" s="83" t="s">
        <v>1641</v>
      </c>
      <c r="F643" s="83" t="s">
        <v>1569</v>
      </c>
      <c r="G643" s="83">
        <v>10238.78</v>
      </c>
      <c r="H643" s="83">
        <v>10135.95</v>
      </c>
      <c r="I643" s="83">
        <v>7488.8</v>
      </c>
      <c r="J643" s="83">
        <v>2647.16</v>
      </c>
      <c r="K643" s="84">
        <v>0.5</v>
      </c>
      <c r="L643" s="83">
        <v>1323.58</v>
      </c>
    </row>
    <row r="644" spans="1:12">
      <c r="A644" s="83">
        <v>28</v>
      </c>
      <c r="B644" s="83" t="s">
        <v>1642</v>
      </c>
      <c r="C644" s="83" t="s">
        <v>14</v>
      </c>
      <c r="D644" s="83" t="s">
        <v>1643</v>
      </c>
      <c r="E644" s="83" t="s">
        <v>1644</v>
      </c>
      <c r="F644" s="83" t="s">
        <v>1569</v>
      </c>
      <c r="G644" s="83">
        <v>9860.29</v>
      </c>
      <c r="H644" s="83">
        <v>9788.74</v>
      </c>
      <c r="I644" s="83">
        <v>7211</v>
      </c>
      <c r="J644" s="83">
        <v>2577.74</v>
      </c>
      <c r="K644" s="84">
        <v>0.5</v>
      </c>
      <c r="L644" s="83">
        <v>1288.87</v>
      </c>
    </row>
    <row r="645" spans="1:12">
      <c r="A645" s="83">
        <v>29</v>
      </c>
      <c r="B645" s="83" t="s">
        <v>1645</v>
      </c>
      <c r="C645" s="83" t="s">
        <v>14</v>
      </c>
      <c r="D645" s="83" t="s">
        <v>1646</v>
      </c>
      <c r="E645" s="83" t="s">
        <v>1647</v>
      </c>
      <c r="F645" s="83" t="s">
        <v>1569</v>
      </c>
      <c r="G645" s="83">
        <v>10002.86</v>
      </c>
      <c r="H645" s="83">
        <v>9831.42</v>
      </c>
      <c r="I645" s="83">
        <v>7245.1</v>
      </c>
      <c r="J645" s="83">
        <v>2586.32</v>
      </c>
      <c r="K645" s="84">
        <v>0.5</v>
      </c>
      <c r="L645" s="83">
        <v>1293.16</v>
      </c>
    </row>
    <row r="646" spans="1:12">
      <c r="A646" s="83">
        <v>30</v>
      </c>
      <c r="B646" s="83" t="s">
        <v>1648</v>
      </c>
      <c r="C646" s="83" t="s">
        <v>14</v>
      </c>
      <c r="D646" s="83" t="s">
        <v>1649</v>
      </c>
      <c r="E646" s="83" t="s">
        <v>1650</v>
      </c>
      <c r="F646" s="83" t="s">
        <v>1569</v>
      </c>
      <c r="G646" s="83">
        <v>9759.58</v>
      </c>
      <c r="H646" s="83">
        <v>9627.63</v>
      </c>
      <c r="I646" s="83">
        <v>7082.1</v>
      </c>
      <c r="J646" s="83">
        <v>2545.54</v>
      </c>
      <c r="K646" s="84">
        <v>0.5</v>
      </c>
      <c r="L646" s="83">
        <v>1272.77</v>
      </c>
    </row>
    <row r="647" spans="1:12">
      <c r="A647" s="83">
        <v>31</v>
      </c>
      <c r="B647" s="83" t="s">
        <v>1651</v>
      </c>
      <c r="C647" s="83" t="s">
        <v>14</v>
      </c>
      <c r="D647" s="83" t="s">
        <v>1652</v>
      </c>
      <c r="E647" s="83" t="s">
        <v>1653</v>
      </c>
      <c r="F647" s="83" t="s">
        <v>1569</v>
      </c>
      <c r="G647" s="83">
        <v>10097.58</v>
      </c>
      <c r="H647" s="83">
        <v>10012.8</v>
      </c>
      <c r="I647" s="83">
        <v>7390.2</v>
      </c>
      <c r="J647" s="83">
        <v>2655.6</v>
      </c>
      <c r="K647" s="84">
        <v>0.5</v>
      </c>
      <c r="L647" s="83">
        <v>1311.3</v>
      </c>
    </row>
    <row r="648" spans="1:12">
      <c r="A648" s="83">
        <v>32</v>
      </c>
      <c r="B648" s="83" t="s">
        <v>1654</v>
      </c>
      <c r="C648" s="83" t="s">
        <v>14</v>
      </c>
      <c r="D648" s="83" t="s">
        <v>1655</v>
      </c>
      <c r="E648" s="83" t="s">
        <v>1656</v>
      </c>
      <c r="F648" s="83" t="s">
        <v>1569</v>
      </c>
      <c r="G648" s="83">
        <v>10572.46</v>
      </c>
      <c r="H648" s="83">
        <v>10556.16</v>
      </c>
      <c r="I648" s="83">
        <v>7824.9</v>
      </c>
      <c r="J648" s="83">
        <v>2731.26</v>
      </c>
      <c r="K648" s="84">
        <v>0.5</v>
      </c>
      <c r="L648" s="83">
        <v>1365.63</v>
      </c>
    </row>
    <row r="649" spans="1:12">
      <c r="A649" s="83">
        <v>33</v>
      </c>
      <c r="B649" s="83" t="s">
        <v>1657</v>
      </c>
      <c r="C649" s="83" t="s">
        <v>14</v>
      </c>
      <c r="D649" s="83" t="s">
        <v>1658</v>
      </c>
      <c r="E649" s="83" t="s">
        <v>1659</v>
      </c>
      <c r="F649" s="83" t="s">
        <v>1569</v>
      </c>
      <c r="G649" s="83">
        <v>9262.6</v>
      </c>
      <c r="H649" s="83">
        <v>9174.5</v>
      </c>
      <c r="I649" s="83">
        <v>6719.6</v>
      </c>
      <c r="J649" s="83">
        <v>2454.9</v>
      </c>
      <c r="K649" s="84">
        <v>0.5</v>
      </c>
      <c r="L649" s="83">
        <v>1227.45</v>
      </c>
    </row>
    <row r="650" spans="1:12">
      <c r="A650" s="83">
        <v>34</v>
      </c>
      <c r="B650" s="83" t="s">
        <v>1660</v>
      </c>
      <c r="C650" s="83" t="s">
        <v>14</v>
      </c>
      <c r="D650" s="83" t="s">
        <v>1661</v>
      </c>
      <c r="E650" s="83" t="s">
        <v>1662</v>
      </c>
      <c r="F650" s="83" t="s">
        <v>1569</v>
      </c>
      <c r="G650" s="83">
        <v>8216.92</v>
      </c>
      <c r="H650" s="83">
        <v>8175.02</v>
      </c>
      <c r="I650" s="83">
        <v>5920</v>
      </c>
      <c r="J650" s="83">
        <v>2255.02</v>
      </c>
      <c r="K650" s="84">
        <v>0.5</v>
      </c>
      <c r="L650" s="83">
        <v>1127.51</v>
      </c>
    </row>
    <row r="651" spans="1:12">
      <c r="A651" s="83">
        <v>35</v>
      </c>
      <c r="B651" s="83" t="s">
        <v>1663</v>
      </c>
      <c r="C651" s="83" t="s">
        <v>14</v>
      </c>
      <c r="D651" s="83" t="s">
        <v>1664</v>
      </c>
      <c r="E651" s="83" t="s">
        <v>1665</v>
      </c>
      <c r="F651" s="83" t="s">
        <v>1569</v>
      </c>
      <c r="G651" s="83">
        <v>9873.41</v>
      </c>
      <c r="H651" s="83">
        <v>9809.01</v>
      </c>
      <c r="I651" s="83">
        <v>7227.2</v>
      </c>
      <c r="J651" s="83">
        <v>2581.82</v>
      </c>
      <c r="K651" s="84">
        <v>0.5</v>
      </c>
      <c r="L651" s="83">
        <v>1290.91</v>
      </c>
    </row>
    <row r="652" spans="1:12">
      <c r="A652" s="83">
        <v>36</v>
      </c>
      <c r="B652" s="83" t="s">
        <v>1666</v>
      </c>
      <c r="C652" s="83" t="s">
        <v>14</v>
      </c>
      <c r="D652" s="83" t="s">
        <v>1667</v>
      </c>
      <c r="E652" s="83" t="s">
        <v>1668</v>
      </c>
      <c r="F652" s="83" t="s">
        <v>1569</v>
      </c>
      <c r="G652" s="83">
        <v>9532.29</v>
      </c>
      <c r="H652" s="83">
        <v>9465.06</v>
      </c>
      <c r="I652" s="83">
        <v>6952.1</v>
      </c>
      <c r="J652" s="83">
        <v>2512.96</v>
      </c>
      <c r="K652" s="84">
        <v>0.5</v>
      </c>
      <c r="L652" s="83">
        <v>1256.48</v>
      </c>
    </row>
    <row r="653" spans="1:12">
      <c r="A653" s="83">
        <v>37</v>
      </c>
      <c r="B653" s="83" t="s">
        <v>1669</v>
      </c>
      <c r="C653" s="83" t="s">
        <v>14</v>
      </c>
      <c r="D653" s="83" t="s">
        <v>1670</v>
      </c>
      <c r="E653" s="83" t="s">
        <v>1671</v>
      </c>
      <c r="F653" s="83" t="s">
        <v>1569</v>
      </c>
      <c r="G653" s="83">
        <v>9579.09</v>
      </c>
      <c r="H653" s="83">
        <v>9519.69</v>
      </c>
      <c r="I653" s="83">
        <v>6995.8</v>
      </c>
      <c r="J653" s="83">
        <v>2523.9</v>
      </c>
      <c r="K653" s="84">
        <v>0.5</v>
      </c>
      <c r="L653" s="83">
        <v>1261.95</v>
      </c>
    </row>
    <row r="654" spans="1:12">
      <c r="A654" s="83">
        <v>38</v>
      </c>
      <c r="B654" s="83" t="s">
        <v>1672</v>
      </c>
      <c r="C654" s="83" t="s">
        <v>14</v>
      </c>
      <c r="D654" s="83" t="s">
        <v>1673</v>
      </c>
      <c r="E654" s="83" t="s">
        <v>1674</v>
      </c>
      <c r="F654" s="83" t="s">
        <v>1569</v>
      </c>
      <c r="G654" s="83">
        <v>10153.04</v>
      </c>
      <c r="H654" s="83">
        <v>10053.04</v>
      </c>
      <c r="I654" s="83">
        <v>7422.4</v>
      </c>
      <c r="J654" s="83">
        <v>2630.64</v>
      </c>
      <c r="K654" s="84">
        <v>0.5</v>
      </c>
      <c r="L654" s="83">
        <v>1315.32</v>
      </c>
    </row>
    <row r="655" spans="1:12">
      <c r="A655" s="83">
        <v>39</v>
      </c>
      <c r="B655" s="83" t="s">
        <v>1675</v>
      </c>
      <c r="C655" s="83" t="s">
        <v>14</v>
      </c>
      <c r="D655" s="83" t="s">
        <v>1676</v>
      </c>
      <c r="E655" s="83" t="s">
        <v>1604</v>
      </c>
      <c r="F655" s="83" t="s">
        <v>1569</v>
      </c>
      <c r="G655" s="83">
        <v>10931.07</v>
      </c>
      <c r="H655" s="83">
        <v>10874.38</v>
      </c>
      <c r="I655" s="83">
        <v>8079.5</v>
      </c>
      <c r="J655" s="83">
        <v>2794.88</v>
      </c>
      <c r="K655" s="84">
        <v>0.5</v>
      </c>
      <c r="L655" s="83">
        <v>1397.44</v>
      </c>
    </row>
    <row r="656" spans="1:12">
      <c r="A656" s="83">
        <v>40</v>
      </c>
      <c r="B656" s="83" t="s">
        <v>1677</v>
      </c>
      <c r="C656" s="83" t="s">
        <v>14</v>
      </c>
      <c r="D656" s="83" t="s">
        <v>1678</v>
      </c>
      <c r="E656" s="83" t="s">
        <v>1679</v>
      </c>
      <c r="F656" s="83" t="s">
        <v>1569</v>
      </c>
      <c r="G656" s="83">
        <v>11240.49</v>
      </c>
      <c r="H656" s="83">
        <v>11170.95</v>
      </c>
      <c r="I656" s="83">
        <v>8316.8</v>
      </c>
      <c r="J656" s="83">
        <v>2854.14</v>
      </c>
      <c r="K656" s="84">
        <v>0.5</v>
      </c>
      <c r="L656" s="83">
        <v>1427.08</v>
      </c>
    </row>
    <row r="657" spans="1:12">
      <c r="A657" s="83">
        <v>41</v>
      </c>
      <c r="B657" s="83" t="s">
        <v>1680</v>
      </c>
      <c r="C657" s="83" t="s">
        <v>14</v>
      </c>
      <c r="D657" s="102" t="s">
        <v>1681</v>
      </c>
      <c r="E657" s="83" t="s">
        <v>1682</v>
      </c>
      <c r="F657" s="83" t="s">
        <v>1569</v>
      </c>
      <c r="G657" s="83">
        <v>10045.3</v>
      </c>
      <c r="H657" s="83">
        <v>9880.65</v>
      </c>
      <c r="I657" s="83">
        <v>7248.5</v>
      </c>
      <c r="J657" s="83">
        <f>H$1:H$65526-I$1:I$65526</f>
        <v>2632.15</v>
      </c>
      <c r="K657" s="84">
        <v>0.5</v>
      </c>
      <c r="L657" s="83">
        <v>1316.08</v>
      </c>
    </row>
    <row r="658" spans="1:12">
      <c r="A658" s="83">
        <v>42</v>
      </c>
      <c r="B658" s="83" t="s">
        <v>1683</v>
      </c>
      <c r="C658" s="83" t="s">
        <v>14</v>
      </c>
      <c r="D658" s="102" t="s">
        <v>1684</v>
      </c>
      <c r="E658" s="83" t="s">
        <v>1685</v>
      </c>
      <c r="F658" s="83" t="s">
        <v>1569</v>
      </c>
      <c r="G658" s="83">
        <v>10546.34</v>
      </c>
      <c r="H658" s="83">
        <v>10278.88</v>
      </c>
      <c r="I658" s="83">
        <v>7603.1</v>
      </c>
      <c r="J658" s="83">
        <v>2675.78</v>
      </c>
      <c r="K658" s="84">
        <v>0.5</v>
      </c>
      <c r="L658" s="83">
        <v>1337.89</v>
      </c>
    </row>
    <row r="659" spans="1:12">
      <c r="A659" s="83">
        <v>43</v>
      </c>
      <c r="B659" s="83" t="s">
        <v>1686</v>
      </c>
      <c r="C659" s="83" t="s">
        <v>14</v>
      </c>
      <c r="D659" s="102" t="s">
        <v>1687</v>
      </c>
      <c r="E659" s="83" t="s">
        <v>1572</v>
      </c>
      <c r="F659" s="83" t="s">
        <v>1569</v>
      </c>
      <c r="G659" s="83">
        <v>10268.45</v>
      </c>
      <c r="H659" s="83">
        <v>10001.94</v>
      </c>
      <c r="I659" s="83">
        <v>7381.6</v>
      </c>
      <c r="J659" s="83">
        <v>2620.34</v>
      </c>
      <c r="K659" s="84">
        <v>0.5</v>
      </c>
      <c r="L659" s="83">
        <v>1310.17</v>
      </c>
    </row>
    <row r="660" spans="1:12">
      <c r="A660" s="83">
        <v>44</v>
      </c>
      <c r="B660" s="83" t="s">
        <v>1688</v>
      </c>
      <c r="C660" s="83" t="s">
        <v>14</v>
      </c>
      <c r="D660" s="102" t="s">
        <v>1689</v>
      </c>
      <c r="E660" s="83" t="s">
        <v>1690</v>
      </c>
      <c r="F660" s="83" t="s">
        <v>1569</v>
      </c>
      <c r="G660" s="83">
        <v>11112.81</v>
      </c>
      <c r="H660" s="83">
        <v>11034.5</v>
      </c>
      <c r="I660" s="83">
        <v>8207.6</v>
      </c>
      <c r="J660" s="83">
        <v>2865.9</v>
      </c>
      <c r="K660" s="84">
        <v>0.5</v>
      </c>
      <c r="L660" s="83">
        <v>1413.45</v>
      </c>
    </row>
    <row r="661" spans="1:12">
      <c r="A661" s="83">
        <v>45</v>
      </c>
      <c r="B661" s="83" t="s">
        <v>1691</v>
      </c>
      <c r="C661" s="83" t="s">
        <v>14</v>
      </c>
      <c r="D661" s="83" t="s">
        <v>1692</v>
      </c>
      <c r="E661" s="83" t="s">
        <v>1693</v>
      </c>
      <c r="F661" s="83" t="s">
        <v>1569</v>
      </c>
      <c r="G661" s="83">
        <v>10209.84</v>
      </c>
      <c r="H661" s="83">
        <v>10109.94</v>
      </c>
      <c r="I661" s="83">
        <v>7468</v>
      </c>
      <c r="J661" s="83">
        <v>2641.94</v>
      </c>
      <c r="K661" s="84">
        <v>0.5</v>
      </c>
      <c r="L661" s="83">
        <v>1320.97</v>
      </c>
    </row>
    <row r="662" spans="1:12">
      <c r="A662" s="83">
        <v>46</v>
      </c>
      <c r="B662" s="83" t="s">
        <v>1694</v>
      </c>
      <c r="C662" s="83" t="s">
        <v>14</v>
      </c>
      <c r="D662" s="83" t="s">
        <v>1695</v>
      </c>
      <c r="E662" s="83" t="s">
        <v>1696</v>
      </c>
      <c r="F662" s="83" t="s">
        <v>1569</v>
      </c>
      <c r="G662" s="83">
        <v>2082.76</v>
      </c>
      <c r="H662" s="83">
        <v>1699.85</v>
      </c>
      <c r="I662" s="83">
        <v>797.4</v>
      </c>
      <c r="J662" s="83">
        <v>902.45</v>
      </c>
      <c r="K662" s="84">
        <v>0.7</v>
      </c>
      <c r="L662" s="83">
        <v>631.72</v>
      </c>
    </row>
    <row r="663" spans="1:12">
      <c r="A663" s="83">
        <v>47</v>
      </c>
      <c r="B663" s="83" t="s">
        <v>1697</v>
      </c>
      <c r="C663" s="83" t="s">
        <v>14</v>
      </c>
      <c r="D663" s="83" t="s">
        <v>1698</v>
      </c>
      <c r="E663" s="83" t="s">
        <v>859</v>
      </c>
      <c r="F663" s="83" t="s">
        <v>1569</v>
      </c>
      <c r="G663" s="83">
        <v>9184.62</v>
      </c>
      <c r="H663" s="83">
        <v>9131.52</v>
      </c>
      <c r="I663" s="83">
        <v>6685.2</v>
      </c>
      <c r="J663" s="83">
        <v>2446.32</v>
      </c>
      <c r="K663" s="84">
        <v>0.7</v>
      </c>
      <c r="L663" s="83">
        <v>1712.42</v>
      </c>
    </row>
    <row r="664" spans="1:12">
      <c r="A664" s="83">
        <v>48</v>
      </c>
      <c r="B664" s="83" t="s">
        <v>1699</v>
      </c>
      <c r="C664" s="83" t="s">
        <v>14</v>
      </c>
      <c r="D664" s="83" t="s">
        <v>1700</v>
      </c>
      <c r="E664" s="83" t="s">
        <v>1701</v>
      </c>
      <c r="F664" s="83" t="s">
        <v>1569</v>
      </c>
      <c r="G664" s="83">
        <v>6850.28</v>
      </c>
      <c r="H664" s="83">
        <v>6329.48</v>
      </c>
      <c r="I664" s="83">
        <v>4443.6</v>
      </c>
      <c r="J664" s="83">
        <v>1885.88</v>
      </c>
      <c r="K664" s="84">
        <v>0.7</v>
      </c>
      <c r="L664" s="83">
        <v>1320.12</v>
      </c>
    </row>
    <row r="665" spans="1:12">
      <c r="A665" s="83">
        <v>49</v>
      </c>
      <c r="B665" s="83" t="s">
        <v>1702</v>
      </c>
      <c r="C665" s="83" t="s">
        <v>14</v>
      </c>
      <c r="D665" s="83" t="s">
        <v>1703</v>
      </c>
      <c r="E665" s="83" t="s">
        <v>1704</v>
      </c>
      <c r="F665" s="83" t="s">
        <v>1569</v>
      </c>
      <c r="G665" s="83">
        <v>9417.22</v>
      </c>
      <c r="H665" s="83">
        <v>9321.42</v>
      </c>
      <c r="I665" s="85">
        <v>6837.1</v>
      </c>
      <c r="J665" s="83">
        <f t="shared" ref="J665:J707" si="2">H665-I665</f>
        <v>2484.32</v>
      </c>
      <c r="K665" s="86">
        <v>0.7</v>
      </c>
      <c r="L665" s="83">
        <v>1739.02</v>
      </c>
    </row>
    <row r="666" spans="1:12">
      <c r="A666" s="83">
        <v>50</v>
      </c>
      <c r="B666" s="83" t="s">
        <v>1705</v>
      </c>
      <c r="C666" s="83" t="s">
        <v>14</v>
      </c>
      <c r="D666" s="83" t="s">
        <v>1706</v>
      </c>
      <c r="E666" s="83" t="s">
        <v>1707</v>
      </c>
      <c r="F666" s="83" t="s">
        <v>1569</v>
      </c>
      <c r="G666" s="83">
        <v>10794.76</v>
      </c>
      <c r="H666" s="83">
        <v>10704.51</v>
      </c>
      <c r="I666" s="85">
        <v>7943.6</v>
      </c>
      <c r="J666" s="83">
        <f t="shared" si="2"/>
        <v>2760.91</v>
      </c>
      <c r="K666" s="86">
        <v>0.7</v>
      </c>
      <c r="L666" s="83">
        <v>1932.64</v>
      </c>
    </row>
    <row r="667" spans="1:12">
      <c r="A667" s="83">
        <v>51</v>
      </c>
      <c r="B667" s="83" t="s">
        <v>1708</v>
      </c>
      <c r="C667" s="83" t="s">
        <v>14</v>
      </c>
      <c r="D667" s="83" t="s">
        <v>1709</v>
      </c>
      <c r="E667" s="83" t="s">
        <v>1710</v>
      </c>
      <c r="F667" s="83" t="s">
        <v>1569</v>
      </c>
      <c r="G667" s="83">
        <v>9314.14</v>
      </c>
      <c r="H667" s="83">
        <v>9286.34</v>
      </c>
      <c r="I667" s="85">
        <v>6809.1</v>
      </c>
      <c r="J667" s="83">
        <f t="shared" si="2"/>
        <v>2477.24</v>
      </c>
      <c r="K667" s="86">
        <v>0.7</v>
      </c>
      <c r="L667" s="83">
        <v>1734.07</v>
      </c>
    </row>
    <row r="668" spans="1:12">
      <c r="A668" s="83">
        <v>52</v>
      </c>
      <c r="B668" s="83" t="s">
        <v>1711</v>
      </c>
      <c r="C668" s="83" t="s">
        <v>14</v>
      </c>
      <c r="D668" s="83" t="s">
        <v>1712</v>
      </c>
      <c r="E668" s="83" t="s">
        <v>1713</v>
      </c>
      <c r="F668" s="83" t="s">
        <v>1569</v>
      </c>
      <c r="G668" s="83">
        <v>11353.79</v>
      </c>
      <c r="H668" s="83">
        <v>11078.02</v>
      </c>
      <c r="I668" s="85">
        <v>8242.4</v>
      </c>
      <c r="J668" s="83">
        <f t="shared" si="2"/>
        <v>2835.62</v>
      </c>
      <c r="K668" s="86">
        <v>0.7</v>
      </c>
      <c r="L668" s="83">
        <v>1984.93</v>
      </c>
    </row>
    <row r="669" spans="1:12">
      <c r="A669" s="83">
        <v>53</v>
      </c>
      <c r="B669" s="83" t="s">
        <v>1714</v>
      </c>
      <c r="C669" s="83" t="s">
        <v>14</v>
      </c>
      <c r="D669" s="83" t="s">
        <v>1715</v>
      </c>
      <c r="E669" s="83" t="s">
        <v>1716</v>
      </c>
      <c r="F669" s="83" t="s">
        <v>1569</v>
      </c>
      <c r="G669" s="83">
        <v>9795.02</v>
      </c>
      <c r="H669" s="83">
        <v>9736.91</v>
      </c>
      <c r="I669" s="85">
        <v>7169.5</v>
      </c>
      <c r="J669" s="83">
        <f t="shared" si="2"/>
        <v>2567.41</v>
      </c>
      <c r="K669" s="86">
        <v>0.7</v>
      </c>
      <c r="L669" s="83">
        <v>1797.19</v>
      </c>
    </row>
    <row r="670" spans="1:12">
      <c r="A670" s="83">
        <v>54</v>
      </c>
      <c r="B670" s="83" t="s">
        <v>1717</v>
      </c>
      <c r="C670" s="83" t="s">
        <v>14</v>
      </c>
      <c r="D670" s="83" t="s">
        <v>1718</v>
      </c>
      <c r="E670" s="83" t="s">
        <v>1719</v>
      </c>
      <c r="F670" s="83" t="s">
        <v>1569</v>
      </c>
      <c r="G670" s="83">
        <v>9670.64</v>
      </c>
      <c r="H670" s="83">
        <v>9631.54</v>
      </c>
      <c r="I670" s="85">
        <v>7085.2</v>
      </c>
      <c r="J670" s="83">
        <f t="shared" si="2"/>
        <v>2546.34</v>
      </c>
      <c r="K670" s="86">
        <v>0.7</v>
      </c>
      <c r="L670" s="83">
        <v>1782.44</v>
      </c>
    </row>
    <row r="671" spans="1:12">
      <c r="A671" s="83">
        <v>55</v>
      </c>
      <c r="B671" s="83" t="s">
        <v>1720</v>
      </c>
      <c r="C671" s="83" t="s">
        <v>14</v>
      </c>
      <c r="D671" s="83" t="s">
        <v>1721</v>
      </c>
      <c r="E671" s="83" t="s">
        <v>1722</v>
      </c>
      <c r="F671" s="83" t="s">
        <v>1569</v>
      </c>
      <c r="G671" s="83">
        <v>9043.45</v>
      </c>
      <c r="H671" s="83">
        <v>8951.25</v>
      </c>
      <c r="I671" s="85">
        <v>6541</v>
      </c>
      <c r="J671" s="83">
        <f t="shared" si="2"/>
        <v>2410.25</v>
      </c>
      <c r="K671" s="86">
        <v>0.7</v>
      </c>
      <c r="L671" s="83">
        <v>1687.18</v>
      </c>
    </row>
    <row r="672" spans="1:12">
      <c r="A672" s="83">
        <v>56</v>
      </c>
      <c r="B672" s="83" t="s">
        <v>1723</v>
      </c>
      <c r="C672" s="83" t="s">
        <v>14</v>
      </c>
      <c r="D672" s="83" t="s">
        <v>1724</v>
      </c>
      <c r="E672" s="83" t="s">
        <v>1725</v>
      </c>
      <c r="F672" s="83" t="s">
        <v>1569</v>
      </c>
      <c r="G672" s="83">
        <v>9538.64</v>
      </c>
      <c r="H672" s="83">
        <v>9447.66</v>
      </c>
      <c r="I672" s="85">
        <v>6938.1</v>
      </c>
      <c r="J672" s="83">
        <f t="shared" si="2"/>
        <v>2509.56</v>
      </c>
      <c r="K672" s="86">
        <v>0.7</v>
      </c>
      <c r="L672" s="83">
        <v>1756.69</v>
      </c>
    </row>
    <row r="673" spans="1:12">
      <c r="A673" s="83">
        <v>57</v>
      </c>
      <c r="B673" s="83" t="s">
        <v>1726</v>
      </c>
      <c r="C673" s="83" t="s">
        <v>14</v>
      </c>
      <c r="D673" s="83" t="s">
        <v>1727</v>
      </c>
      <c r="E673" s="83" t="s">
        <v>1728</v>
      </c>
      <c r="F673" s="83" t="s">
        <v>1569</v>
      </c>
      <c r="G673" s="83">
        <v>9793.71</v>
      </c>
      <c r="H673" s="83">
        <v>9733.01</v>
      </c>
      <c r="I673" s="85">
        <v>7166.4</v>
      </c>
      <c r="J673" s="83">
        <f t="shared" si="2"/>
        <v>2566.61</v>
      </c>
      <c r="K673" s="86">
        <v>0.7</v>
      </c>
      <c r="L673" s="83">
        <v>1796.63</v>
      </c>
    </row>
    <row r="674" spans="1:12">
      <c r="A674" s="83">
        <v>58</v>
      </c>
      <c r="B674" s="83" t="s">
        <v>1666</v>
      </c>
      <c r="C674" s="83" t="s">
        <v>14</v>
      </c>
      <c r="D674" s="83" t="s">
        <v>1667</v>
      </c>
      <c r="E674" s="83" t="s">
        <v>1668</v>
      </c>
      <c r="F674" s="83" t="s">
        <v>1569</v>
      </c>
      <c r="G674" s="83">
        <v>1434.2</v>
      </c>
      <c r="H674" s="83">
        <v>1292.2</v>
      </c>
      <c r="I674" s="85">
        <v>694.5</v>
      </c>
      <c r="J674" s="83">
        <f t="shared" si="2"/>
        <v>597.7</v>
      </c>
      <c r="K674" s="86">
        <v>0.7</v>
      </c>
      <c r="L674" s="83">
        <v>418.39</v>
      </c>
    </row>
    <row r="675" spans="1:12">
      <c r="A675" s="83">
        <v>59</v>
      </c>
      <c r="B675" s="83" t="s">
        <v>1729</v>
      </c>
      <c r="C675" s="83" t="s">
        <v>14</v>
      </c>
      <c r="D675" s="83" t="s">
        <v>1730</v>
      </c>
      <c r="E675" s="83" t="s">
        <v>1731</v>
      </c>
      <c r="F675" s="83" t="s">
        <v>1569</v>
      </c>
      <c r="G675" s="83">
        <v>9905.24</v>
      </c>
      <c r="H675" s="83">
        <v>9844.44</v>
      </c>
      <c r="I675" s="85">
        <v>7255.6</v>
      </c>
      <c r="J675" s="83">
        <f t="shared" si="2"/>
        <v>2588.84</v>
      </c>
      <c r="K675" s="86">
        <v>0.7</v>
      </c>
      <c r="L675" s="83">
        <v>1812.19</v>
      </c>
    </row>
    <row r="676" spans="1:12">
      <c r="A676" s="83">
        <v>60</v>
      </c>
      <c r="B676" s="83" t="s">
        <v>1732</v>
      </c>
      <c r="C676" s="83" t="s">
        <v>14</v>
      </c>
      <c r="D676" s="83" t="s">
        <v>1733</v>
      </c>
      <c r="E676" s="83" t="s">
        <v>1734</v>
      </c>
      <c r="F676" s="83" t="s">
        <v>1569</v>
      </c>
      <c r="G676" s="83">
        <v>2010.64</v>
      </c>
      <c r="H676" s="83">
        <v>2008.64</v>
      </c>
      <c r="I676" s="85">
        <v>986.9</v>
      </c>
      <c r="J676" s="83">
        <f t="shared" si="2"/>
        <v>1021.74</v>
      </c>
      <c r="K676" s="86">
        <v>0.7</v>
      </c>
      <c r="L676" s="83">
        <v>715.22</v>
      </c>
    </row>
    <row r="677" spans="1:12">
      <c r="A677" s="83">
        <v>61</v>
      </c>
      <c r="B677" s="83" t="s">
        <v>1735</v>
      </c>
      <c r="C677" s="83" t="s">
        <v>14</v>
      </c>
      <c r="D677" s="83" t="s">
        <v>1736</v>
      </c>
      <c r="E677" s="83" t="s">
        <v>1737</v>
      </c>
      <c r="F677" s="83" t="s">
        <v>1569</v>
      </c>
      <c r="G677" s="83">
        <v>9896.42</v>
      </c>
      <c r="H677" s="83">
        <v>9703.06</v>
      </c>
      <c r="I677" s="85">
        <v>7142.5</v>
      </c>
      <c r="J677" s="83">
        <f t="shared" si="2"/>
        <v>2560.56</v>
      </c>
      <c r="K677" s="86">
        <v>0.7</v>
      </c>
      <c r="L677" s="83">
        <v>1792.39</v>
      </c>
    </row>
    <row r="678" spans="1:12">
      <c r="A678" s="83">
        <v>62</v>
      </c>
      <c r="B678" s="83" t="s">
        <v>1738</v>
      </c>
      <c r="C678" s="83" t="s">
        <v>14</v>
      </c>
      <c r="D678" s="83" t="s">
        <v>1739</v>
      </c>
      <c r="E678" s="83" t="s">
        <v>1740</v>
      </c>
      <c r="F678" s="83" t="s">
        <v>1569</v>
      </c>
      <c r="G678" s="83">
        <v>9939.66</v>
      </c>
      <c r="H678" s="83">
        <v>9883.76</v>
      </c>
      <c r="I678" s="85">
        <v>7287</v>
      </c>
      <c r="J678" s="83">
        <f t="shared" si="2"/>
        <v>2596.76</v>
      </c>
      <c r="K678" s="86">
        <v>0.7</v>
      </c>
      <c r="L678" s="83">
        <v>1817.73</v>
      </c>
    </row>
    <row r="679" spans="1:12">
      <c r="A679" s="83">
        <v>63</v>
      </c>
      <c r="B679" s="83" t="s">
        <v>1741</v>
      </c>
      <c r="C679" s="83" t="s">
        <v>14</v>
      </c>
      <c r="D679" s="83" t="s">
        <v>1742</v>
      </c>
      <c r="E679" s="83" t="s">
        <v>1743</v>
      </c>
      <c r="F679" s="83" t="s">
        <v>1569</v>
      </c>
      <c r="G679" s="83">
        <v>10889.76</v>
      </c>
      <c r="H679" s="83">
        <v>10770.89</v>
      </c>
      <c r="I679" s="85">
        <v>7996.7</v>
      </c>
      <c r="J679" s="83">
        <f t="shared" si="2"/>
        <v>2774.19</v>
      </c>
      <c r="K679" s="86">
        <v>0.7</v>
      </c>
      <c r="L679" s="83">
        <v>1941.93</v>
      </c>
    </row>
    <row r="680" spans="1:12">
      <c r="A680" s="83">
        <v>64</v>
      </c>
      <c r="B680" s="83" t="s">
        <v>65</v>
      </c>
      <c r="C680" s="83" t="s">
        <v>14</v>
      </c>
      <c r="D680" s="83" t="s">
        <v>66</v>
      </c>
      <c r="E680" s="83" t="s">
        <v>1635</v>
      </c>
      <c r="F680" s="83" t="s">
        <v>1569</v>
      </c>
      <c r="G680" s="83">
        <v>1106.84</v>
      </c>
      <c r="H680" s="83">
        <v>1098.3</v>
      </c>
      <c r="I680" s="85">
        <v>558.8</v>
      </c>
      <c r="J680" s="83">
        <f t="shared" si="2"/>
        <v>539.5</v>
      </c>
      <c r="K680" s="86">
        <v>0.7</v>
      </c>
      <c r="L680" s="83">
        <v>377.65</v>
      </c>
    </row>
    <row r="681" spans="1:12">
      <c r="A681" s="83">
        <v>65</v>
      </c>
      <c r="B681" s="83" t="s">
        <v>1744</v>
      </c>
      <c r="C681" s="83" t="s">
        <v>14</v>
      </c>
      <c r="D681" s="83" t="s">
        <v>1745</v>
      </c>
      <c r="E681" s="83" t="s">
        <v>1746</v>
      </c>
      <c r="F681" s="83" t="s">
        <v>1569</v>
      </c>
      <c r="G681" s="83">
        <v>10115.76</v>
      </c>
      <c r="H681" s="83">
        <v>10062.76</v>
      </c>
      <c r="I681" s="85">
        <v>7430.2</v>
      </c>
      <c r="J681" s="83">
        <f t="shared" si="2"/>
        <v>2632.56</v>
      </c>
      <c r="K681" s="86">
        <v>0.7</v>
      </c>
      <c r="L681" s="83">
        <v>1842.79</v>
      </c>
    </row>
    <row r="682" spans="1:12">
      <c r="A682" s="83">
        <v>66</v>
      </c>
      <c r="B682" s="83" t="s">
        <v>1747</v>
      </c>
      <c r="C682" s="83" t="s">
        <v>14</v>
      </c>
      <c r="D682" s="83" t="s">
        <v>1748</v>
      </c>
      <c r="E682" s="83" t="s">
        <v>1749</v>
      </c>
      <c r="F682" s="83" t="s">
        <v>1569</v>
      </c>
      <c r="G682" s="83">
        <v>9753.1</v>
      </c>
      <c r="H682" s="83">
        <v>9709.8</v>
      </c>
      <c r="I682" s="85">
        <v>7147.8</v>
      </c>
      <c r="J682" s="83">
        <f t="shared" si="2"/>
        <v>2562</v>
      </c>
      <c r="K682" s="86">
        <v>0.7</v>
      </c>
      <c r="L682" s="83">
        <v>1793.4</v>
      </c>
    </row>
    <row r="683" spans="1:12">
      <c r="A683" s="83">
        <v>67</v>
      </c>
      <c r="B683" s="83" t="s">
        <v>1750</v>
      </c>
      <c r="C683" s="83" t="s">
        <v>14</v>
      </c>
      <c r="D683" s="83" t="s">
        <v>1751</v>
      </c>
      <c r="E683" s="83" t="s">
        <v>1752</v>
      </c>
      <c r="F683" s="83" t="s">
        <v>1569</v>
      </c>
      <c r="G683" s="83">
        <v>9870.36</v>
      </c>
      <c r="H683" s="83">
        <v>9826.67</v>
      </c>
      <c r="I683" s="85">
        <v>7241.3</v>
      </c>
      <c r="J683" s="83">
        <f t="shared" si="2"/>
        <v>2585.37</v>
      </c>
      <c r="K683" s="86">
        <v>0.7</v>
      </c>
      <c r="L683" s="83">
        <v>1809.76</v>
      </c>
    </row>
    <row r="684" spans="1:12">
      <c r="A684" s="83">
        <v>68</v>
      </c>
      <c r="B684" s="83" t="s">
        <v>36</v>
      </c>
      <c r="C684" s="83" t="s">
        <v>14</v>
      </c>
      <c r="D684" s="83" t="s">
        <v>37</v>
      </c>
      <c r="E684" s="83" t="s">
        <v>1753</v>
      </c>
      <c r="F684" s="83" t="s">
        <v>1569</v>
      </c>
      <c r="G684" s="83">
        <v>7215.52</v>
      </c>
      <c r="H684" s="83">
        <v>7116.02</v>
      </c>
      <c r="I684" s="85">
        <v>5072.8</v>
      </c>
      <c r="J684" s="83">
        <f t="shared" si="2"/>
        <v>2043.22</v>
      </c>
      <c r="K684" s="86">
        <v>0.7</v>
      </c>
      <c r="L684" s="83">
        <v>1430.25</v>
      </c>
    </row>
    <row r="685" spans="1:12">
      <c r="A685" s="83">
        <v>69</v>
      </c>
      <c r="B685" s="83" t="s">
        <v>1754</v>
      </c>
      <c r="C685" s="83" t="s">
        <v>14</v>
      </c>
      <c r="D685" s="83" t="s">
        <v>1755</v>
      </c>
      <c r="E685" s="83" t="s">
        <v>1756</v>
      </c>
      <c r="F685" s="83" t="s">
        <v>1569</v>
      </c>
      <c r="G685" s="83">
        <v>11233.14</v>
      </c>
      <c r="H685" s="83">
        <v>11127.54</v>
      </c>
      <c r="I685" s="85">
        <v>8282</v>
      </c>
      <c r="J685" s="83">
        <f t="shared" si="2"/>
        <v>2845.54</v>
      </c>
      <c r="K685" s="86">
        <v>0.7</v>
      </c>
      <c r="L685" s="83">
        <v>1991.88</v>
      </c>
    </row>
    <row r="686" spans="1:12">
      <c r="A686" s="83">
        <v>70</v>
      </c>
      <c r="B686" s="83" t="s">
        <v>1757</v>
      </c>
      <c r="C686" s="83" t="s">
        <v>14</v>
      </c>
      <c r="D686" s="83" t="s">
        <v>1758</v>
      </c>
      <c r="E686" s="83" t="s">
        <v>1759</v>
      </c>
      <c r="F686" s="83" t="s">
        <v>1569</v>
      </c>
      <c r="G686" s="83">
        <v>9450.5</v>
      </c>
      <c r="H686" s="83">
        <v>9405.8</v>
      </c>
      <c r="I686" s="85">
        <v>6904.6</v>
      </c>
      <c r="J686" s="83">
        <f t="shared" si="2"/>
        <v>2501.2</v>
      </c>
      <c r="K686" s="86">
        <v>0.7</v>
      </c>
      <c r="L686" s="83">
        <v>1750.84</v>
      </c>
    </row>
    <row r="687" spans="1:12">
      <c r="A687" s="83">
        <v>71</v>
      </c>
      <c r="B687" s="83" t="s">
        <v>1760</v>
      </c>
      <c r="C687" s="83" t="s">
        <v>14</v>
      </c>
      <c r="D687" s="83" t="s">
        <v>1761</v>
      </c>
      <c r="E687" s="83" t="s">
        <v>1762</v>
      </c>
      <c r="F687" s="83" t="s">
        <v>1569</v>
      </c>
      <c r="G687" s="83">
        <v>9999.59</v>
      </c>
      <c r="H687" s="83">
        <v>9700.73</v>
      </c>
      <c r="I687" s="85">
        <v>7140.6</v>
      </c>
      <c r="J687" s="83">
        <f t="shared" si="2"/>
        <v>2560.13</v>
      </c>
      <c r="K687" s="86">
        <v>0.7</v>
      </c>
      <c r="L687" s="83">
        <v>1792.09</v>
      </c>
    </row>
    <row r="688" spans="1:12">
      <c r="A688" s="83">
        <v>72</v>
      </c>
      <c r="B688" s="83" t="s">
        <v>1763</v>
      </c>
      <c r="C688" s="83" t="s">
        <v>14</v>
      </c>
      <c r="D688" s="83" t="s">
        <v>1764</v>
      </c>
      <c r="E688" s="83" t="s">
        <v>1765</v>
      </c>
      <c r="F688" s="83" t="s">
        <v>1569</v>
      </c>
      <c r="G688" s="83">
        <v>10271.36</v>
      </c>
      <c r="H688" s="83">
        <v>10018.36</v>
      </c>
      <c r="I688" s="85">
        <v>7394.7</v>
      </c>
      <c r="J688" s="83">
        <f t="shared" si="2"/>
        <v>2623.66</v>
      </c>
      <c r="K688" s="86">
        <v>0.7</v>
      </c>
      <c r="L688" s="83">
        <v>1836.56</v>
      </c>
    </row>
    <row r="689" spans="1:12">
      <c r="A689" s="83">
        <v>73</v>
      </c>
      <c r="B689" s="83" t="s">
        <v>1766</v>
      </c>
      <c r="C689" s="83" t="s">
        <v>14</v>
      </c>
      <c r="D689" s="83" t="s">
        <v>1767</v>
      </c>
      <c r="E689" s="83" t="s">
        <v>1768</v>
      </c>
      <c r="F689" s="83" t="s">
        <v>1569</v>
      </c>
      <c r="G689" s="83">
        <v>10289.6</v>
      </c>
      <c r="H689" s="83">
        <v>10062.19</v>
      </c>
      <c r="I689" s="85">
        <v>7429.8</v>
      </c>
      <c r="J689" s="83">
        <f t="shared" si="2"/>
        <v>2632.39</v>
      </c>
      <c r="K689" s="86">
        <v>0.7</v>
      </c>
      <c r="L689" s="83">
        <v>1842.67</v>
      </c>
    </row>
    <row r="690" spans="1:12">
      <c r="A690" s="83">
        <v>74</v>
      </c>
      <c r="B690" s="83" t="s">
        <v>1769</v>
      </c>
      <c r="C690" s="83" t="s">
        <v>14</v>
      </c>
      <c r="D690" s="83" t="s">
        <v>1770</v>
      </c>
      <c r="E690" s="83" t="s">
        <v>1771</v>
      </c>
      <c r="F690" s="83" t="s">
        <v>1569</v>
      </c>
      <c r="G690" s="83">
        <v>10333.18</v>
      </c>
      <c r="H690" s="83">
        <v>10217.18</v>
      </c>
      <c r="I690" s="85">
        <v>7553.7</v>
      </c>
      <c r="J690" s="83">
        <f t="shared" si="2"/>
        <v>2663.48</v>
      </c>
      <c r="K690" s="86">
        <v>0.7</v>
      </c>
      <c r="L690" s="83">
        <v>1864.44</v>
      </c>
    </row>
    <row r="691" spans="1:12">
      <c r="A691" s="83">
        <v>75</v>
      </c>
      <c r="B691" s="83" t="s">
        <v>1772</v>
      </c>
      <c r="C691" s="83" t="s">
        <v>14</v>
      </c>
      <c r="D691" s="83" t="s">
        <v>1773</v>
      </c>
      <c r="E691" s="83" t="s">
        <v>1774</v>
      </c>
      <c r="F691" s="83" t="s">
        <v>1569</v>
      </c>
      <c r="G691" s="83">
        <v>10515.05</v>
      </c>
      <c r="H691" s="83">
        <v>10388.55</v>
      </c>
      <c r="I691" s="85">
        <v>7690.8</v>
      </c>
      <c r="J691" s="83">
        <f t="shared" si="2"/>
        <v>2697.75</v>
      </c>
      <c r="K691" s="86">
        <v>0.7</v>
      </c>
      <c r="L691" s="83">
        <v>1888.43</v>
      </c>
    </row>
    <row r="692" spans="1:12">
      <c r="A692" s="83">
        <v>76</v>
      </c>
      <c r="B692" s="83" t="s">
        <v>1775</v>
      </c>
      <c r="C692" s="83" t="s">
        <v>14</v>
      </c>
      <c r="D692" s="83" t="s">
        <v>1776</v>
      </c>
      <c r="E692" s="83" t="s">
        <v>1777</v>
      </c>
      <c r="F692" s="83" t="s">
        <v>1569</v>
      </c>
      <c r="G692" s="83">
        <v>9868.96</v>
      </c>
      <c r="H692" s="83">
        <v>9750.16</v>
      </c>
      <c r="I692" s="85">
        <v>7180.1</v>
      </c>
      <c r="J692" s="83">
        <f t="shared" si="2"/>
        <v>2570.06</v>
      </c>
      <c r="K692" s="86">
        <v>0.7</v>
      </c>
      <c r="L692" s="83">
        <v>1799.04</v>
      </c>
    </row>
    <row r="693" spans="1:12">
      <c r="A693" s="83">
        <v>77</v>
      </c>
      <c r="B693" s="83" t="s">
        <v>1778</v>
      </c>
      <c r="C693" s="83" t="s">
        <v>14</v>
      </c>
      <c r="D693" s="83" t="s">
        <v>1779</v>
      </c>
      <c r="E693" s="83" t="s">
        <v>1780</v>
      </c>
      <c r="F693" s="83" t="s">
        <v>1569</v>
      </c>
      <c r="G693" s="83">
        <v>10090.29</v>
      </c>
      <c r="H693" s="83">
        <v>9967.99</v>
      </c>
      <c r="I693" s="85">
        <v>7354.4</v>
      </c>
      <c r="J693" s="83">
        <f t="shared" si="2"/>
        <v>2613.59</v>
      </c>
      <c r="K693" s="86">
        <v>0.7</v>
      </c>
      <c r="L693" s="83">
        <v>1829.51</v>
      </c>
    </row>
    <row r="694" spans="1:12">
      <c r="A694" s="83">
        <v>78</v>
      </c>
      <c r="B694" s="83" t="s">
        <v>1781</v>
      </c>
      <c r="C694" s="83" t="s">
        <v>14</v>
      </c>
      <c r="D694" s="83" t="s">
        <v>1782</v>
      </c>
      <c r="E694" s="83" t="s">
        <v>1783</v>
      </c>
      <c r="F694" s="83" t="s">
        <v>1569</v>
      </c>
      <c r="G694" s="83">
        <v>10179.3</v>
      </c>
      <c r="H694" s="83">
        <v>9913.5</v>
      </c>
      <c r="I694" s="85">
        <v>7310.8</v>
      </c>
      <c r="J694" s="83">
        <f t="shared" si="2"/>
        <v>2602.7</v>
      </c>
      <c r="K694" s="86">
        <v>0.7</v>
      </c>
      <c r="L694" s="83">
        <v>1821.89</v>
      </c>
    </row>
    <row r="695" spans="1:12">
      <c r="A695" s="83">
        <v>79</v>
      </c>
      <c r="B695" s="83" t="s">
        <v>1784</v>
      </c>
      <c r="C695" s="83" t="s">
        <v>14</v>
      </c>
      <c r="D695" s="83" t="s">
        <v>1785</v>
      </c>
      <c r="E695" s="83" t="s">
        <v>1786</v>
      </c>
      <c r="F695" s="83" t="s">
        <v>1569</v>
      </c>
      <c r="G695" s="83">
        <v>10237.92</v>
      </c>
      <c r="H695" s="83">
        <v>9944.98</v>
      </c>
      <c r="I695" s="85">
        <v>7336</v>
      </c>
      <c r="J695" s="83">
        <f t="shared" si="2"/>
        <v>2608.98</v>
      </c>
      <c r="K695" s="86">
        <v>0.7</v>
      </c>
      <c r="L695" s="83">
        <v>1826.29</v>
      </c>
    </row>
    <row r="696" spans="1:12">
      <c r="A696" s="83">
        <v>80</v>
      </c>
      <c r="B696" s="83" t="s">
        <v>1787</v>
      </c>
      <c r="C696" s="83" t="s">
        <v>14</v>
      </c>
      <c r="D696" s="83" t="s">
        <v>1788</v>
      </c>
      <c r="E696" s="83" t="s">
        <v>1789</v>
      </c>
      <c r="F696" s="83" t="s">
        <v>1569</v>
      </c>
      <c r="G696" s="83">
        <v>11042.64</v>
      </c>
      <c r="H696" s="83">
        <v>10951.04</v>
      </c>
      <c r="I696" s="85">
        <v>8140.8</v>
      </c>
      <c r="J696" s="83">
        <f t="shared" si="2"/>
        <v>2810.24</v>
      </c>
      <c r="K696" s="86">
        <v>0.7</v>
      </c>
      <c r="L696" s="83">
        <v>1967.17</v>
      </c>
    </row>
    <row r="697" spans="1:12">
      <c r="A697" s="83">
        <v>81</v>
      </c>
      <c r="B697" s="83" t="s">
        <v>1790</v>
      </c>
      <c r="C697" s="83" t="s">
        <v>14</v>
      </c>
      <c r="D697" s="83" t="s">
        <v>1791</v>
      </c>
      <c r="E697" s="83" t="s">
        <v>1792</v>
      </c>
      <c r="F697" s="83" t="s">
        <v>1569</v>
      </c>
      <c r="G697" s="83">
        <v>9125.7</v>
      </c>
      <c r="H697" s="83">
        <v>9098.6</v>
      </c>
      <c r="I697" s="85">
        <v>6658.9</v>
      </c>
      <c r="J697" s="83">
        <f t="shared" si="2"/>
        <v>2439.7</v>
      </c>
      <c r="K697" s="86">
        <v>0.7</v>
      </c>
      <c r="L697" s="83">
        <v>1707.79</v>
      </c>
    </row>
    <row r="698" spans="1:12">
      <c r="A698" s="83">
        <v>82</v>
      </c>
      <c r="B698" s="83" t="s">
        <v>1793</v>
      </c>
      <c r="C698" s="83" t="s">
        <v>14</v>
      </c>
      <c r="D698" s="83" t="s">
        <v>1794</v>
      </c>
      <c r="E698" s="83" t="s">
        <v>1795</v>
      </c>
      <c r="F698" s="83" t="s">
        <v>1569</v>
      </c>
      <c r="G698" s="83">
        <v>10462.26</v>
      </c>
      <c r="H698" s="83">
        <v>10204.74</v>
      </c>
      <c r="I698" s="85">
        <v>7543.8</v>
      </c>
      <c r="J698" s="83">
        <f t="shared" si="2"/>
        <v>2660.94</v>
      </c>
      <c r="K698" s="86">
        <v>0.7</v>
      </c>
      <c r="L698" s="83">
        <v>1862.66</v>
      </c>
    </row>
    <row r="699" spans="1:12">
      <c r="A699" s="83">
        <v>83</v>
      </c>
      <c r="B699" s="83" t="s">
        <v>1642</v>
      </c>
      <c r="C699" s="83" t="s">
        <v>14</v>
      </c>
      <c r="D699" s="83" t="s">
        <v>1643</v>
      </c>
      <c r="E699" s="83" t="s">
        <v>1644</v>
      </c>
      <c r="F699" s="83" t="s">
        <v>1569</v>
      </c>
      <c r="G699" s="83">
        <v>2210.37</v>
      </c>
      <c r="H699" s="83">
        <v>2061.37</v>
      </c>
      <c r="I699" s="85">
        <v>1029.1</v>
      </c>
      <c r="J699" s="83">
        <f t="shared" si="2"/>
        <v>1032.27</v>
      </c>
      <c r="K699" s="86">
        <v>0.7</v>
      </c>
      <c r="L699" s="83">
        <v>722.59</v>
      </c>
    </row>
    <row r="700" spans="1:12">
      <c r="A700" s="83">
        <v>84</v>
      </c>
      <c r="B700" s="83" t="s">
        <v>1796</v>
      </c>
      <c r="C700" s="83" t="s">
        <v>14</v>
      </c>
      <c r="D700" s="83" t="s">
        <v>1797</v>
      </c>
      <c r="E700" s="83" t="s">
        <v>1798</v>
      </c>
      <c r="F700" s="83" t="s">
        <v>1569</v>
      </c>
      <c r="G700" s="83">
        <v>8034.19</v>
      </c>
      <c r="H700" s="83">
        <v>7962.27</v>
      </c>
      <c r="I700" s="85">
        <v>5749.8</v>
      </c>
      <c r="J700" s="83">
        <f t="shared" si="2"/>
        <v>2212.47</v>
      </c>
      <c r="K700" s="86">
        <v>0.7</v>
      </c>
      <c r="L700" s="83">
        <v>1548.73</v>
      </c>
    </row>
    <row r="701" spans="1:12">
      <c r="A701" s="83">
        <v>85</v>
      </c>
      <c r="B701" s="83" t="s">
        <v>1799</v>
      </c>
      <c r="C701" s="83" t="s">
        <v>1800</v>
      </c>
      <c r="D701" s="83" t="s">
        <v>1801</v>
      </c>
      <c r="E701" s="83" t="s">
        <v>1802</v>
      </c>
      <c r="F701" s="83" t="s">
        <v>1569</v>
      </c>
      <c r="G701" s="83">
        <v>9781.88</v>
      </c>
      <c r="H701" s="83">
        <v>9706.53</v>
      </c>
      <c r="I701" s="85">
        <v>7145.2</v>
      </c>
      <c r="J701" s="83">
        <f t="shared" si="2"/>
        <v>2561.33</v>
      </c>
      <c r="K701" s="86">
        <v>1</v>
      </c>
      <c r="L701" s="83">
        <v>2561.33</v>
      </c>
    </row>
    <row r="702" spans="1:12">
      <c r="A702" s="83">
        <v>86</v>
      </c>
      <c r="B702" s="83" t="s">
        <v>1803</v>
      </c>
      <c r="C702" s="83" t="s">
        <v>1800</v>
      </c>
      <c r="D702" s="83" t="s">
        <v>1804</v>
      </c>
      <c r="E702" s="83" t="s">
        <v>1805</v>
      </c>
      <c r="F702" s="83" t="s">
        <v>1569</v>
      </c>
      <c r="G702" s="83">
        <v>7569.98</v>
      </c>
      <c r="H702" s="83">
        <v>7506.38</v>
      </c>
      <c r="I702" s="85">
        <v>5385.1</v>
      </c>
      <c r="J702" s="83">
        <f t="shared" si="2"/>
        <v>2121.28</v>
      </c>
      <c r="K702" s="86">
        <v>1</v>
      </c>
      <c r="L702" s="83">
        <v>2121.28</v>
      </c>
    </row>
    <row r="703" spans="1:12">
      <c r="A703" s="83">
        <v>87</v>
      </c>
      <c r="B703" s="83" t="s">
        <v>1806</v>
      </c>
      <c r="C703" s="83" t="s">
        <v>1800</v>
      </c>
      <c r="D703" s="83" t="s">
        <v>1807</v>
      </c>
      <c r="E703" s="83" t="s">
        <v>1808</v>
      </c>
      <c r="F703" s="83" t="s">
        <v>1569</v>
      </c>
      <c r="G703" s="83">
        <v>10019.7</v>
      </c>
      <c r="H703" s="83">
        <v>9955.5</v>
      </c>
      <c r="I703" s="85">
        <v>7344.4</v>
      </c>
      <c r="J703" s="83">
        <f t="shared" si="2"/>
        <v>2611.1</v>
      </c>
      <c r="K703" s="86">
        <v>1</v>
      </c>
      <c r="L703" s="83">
        <v>2611.1</v>
      </c>
    </row>
    <row r="704" spans="1:12">
      <c r="A704" s="83">
        <v>88</v>
      </c>
      <c r="B704" s="83" t="s">
        <v>1809</v>
      </c>
      <c r="C704" s="83" t="s">
        <v>1800</v>
      </c>
      <c r="D704" s="83" t="s">
        <v>1810</v>
      </c>
      <c r="E704" s="83" t="s">
        <v>1811</v>
      </c>
      <c r="F704" s="83" t="s">
        <v>1569</v>
      </c>
      <c r="G704" s="83">
        <v>7674.71</v>
      </c>
      <c r="H704" s="83">
        <v>7598.29</v>
      </c>
      <c r="I704" s="85">
        <v>5458.6</v>
      </c>
      <c r="J704" s="83">
        <f t="shared" si="2"/>
        <v>2139.69</v>
      </c>
      <c r="K704" s="86">
        <v>1</v>
      </c>
      <c r="L704" s="83">
        <v>2139.69</v>
      </c>
    </row>
    <row r="705" spans="1:12">
      <c r="A705" s="83">
        <v>89</v>
      </c>
      <c r="B705" s="83" t="s">
        <v>1812</v>
      </c>
      <c r="C705" s="83" t="s">
        <v>1800</v>
      </c>
      <c r="D705" s="83" t="s">
        <v>1813</v>
      </c>
      <c r="E705" s="83" t="s">
        <v>1814</v>
      </c>
      <c r="F705" s="83" t="s">
        <v>1569</v>
      </c>
      <c r="G705" s="83">
        <v>10899.02</v>
      </c>
      <c r="H705" s="83">
        <v>10710.49</v>
      </c>
      <c r="I705" s="85">
        <v>7948.4</v>
      </c>
      <c r="J705" s="83">
        <f t="shared" si="2"/>
        <v>2762.09</v>
      </c>
      <c r="K705" s="86">
        <v>1</v>
      </c>
      <c r="L705" s="83">
        <v>2762.09</v>
      </c>
    </row>
    <row r="706" spans="1:12">
      <c r="A706" s="83">
        <v>90</v>
      </c>
      <c r="B706" s="83" t="s">
        <v>1815</v>
      </c>
      <c r="C706" s="83" t="s">
        <v>1800</v>
      </c>
      <c r="D706" s="83" t="s">
        <v>1816</v>
      </c>
      <c r="E706" s="83" t="s">
        <v>1817</v>
      </c>
      <c r="F706" s="83" t="s">
        <v>1569</v>
      </c>
      <c r="G706" s="83">
        <v>7291.24</v>
      </c>
      <c r="H706" s="83">
        <v>7227.64</v>
      </c>
      <c r="I706" s="85">
        <v>5162.1</v>
      </c>
      <c r="J706" s="83">
        <f t="shared" si="2"/>
        <v>2065.54</v>
      </c>
      <c r="K706" s="86">
        <v>1</v>
      </c>
      <c r="L706" s="83">
        <v>2065.54</v>
      </c>
    </row>
    <row r="707" spans="1:12">
      <c r="A707" s="83">
        <v>91</v>
      </c>
      <c r="B707" s="83" t="s">
        <v>1818</v>
      </c>
      <c r="C707" s="83" t="s">
        <v>1800</v>
      </c>
      <c r="D707" s="83" t="s">
        <v>1819</v>
      </c>
      <c r="E707" s="83" t="s">
        <v>1820</v>
      </c>
      <c r="F707" s="83" t="s">
        <v>1569</v>
      </c>
      <c r="G707" s="83">
        <v>9256.52</v>
      </c>
      <c r="H707" s="83">
        <v>9233.77</v>
      </c>
      <c r="I707" s="85">
        <v>6767</v>
      </c>
      <c r="J707" s="83">
        <f t="shared" si="2"/>
        <v>2466.77</v>
      </c>
      <c r="K707" s="86">
        <v>1</v>
      </c>
      <c r="L707" s="83">
        <v>2466.77</v>
      </c>
    </row>
    <row r="708" spans="1:12">
      <c r="A708" s="83">
        <v>92</v>
      </c>
      <c r="B708" s="83" t="s">
        <v>1821</v>
      </c>
      <c r="C708" s="83" t="s">
        <v>1800</v>
      </c>
      <c r="D708" s="83" t="s">
        <v>1822</v>
      </c>
      <c r="E708" s="83" t="s">
        <v>1823</v>
      </c>
      <c r="F708" s="83" t="s">
        <v>1569</v>
      </c>
      <c r="G708" s="83">
        <v>8423.19</v>
      </c>
      <c r="H708" s="83">
        <v>8236.69</v>
      </c>
      <c r="I708" s="85">
        <v>5969.4</v>
      </c>
      <c r="J708" s="83">
        <v>2267.29</v>
      </c>
      <c r="K708" s="86">
        <v>0.9</v>
      </c>
      <c r="L708" s="83">
        <v>2040.56</v>
      </c>
    </row>
    <row r="709" spans="1:12">
      <c r="A709" s="83">
        <v>93</v>
      </c>
      <c r="B709" s="83" t="s">
        <v>1824</v>
      </c>
      <c r="C709" s="83" t="s">
        <v>1800</v>
      </c>
      <c r="D709" s="83" t="s">
        <v>1825</v>
      </c>
      <c r="E709" s="83" t="s">
        <v>1826</v>
      </c>
      <c r="F709" s="83" t="s">
        <v>1569</v>
      </c>
      <c r="G709" s="83">
        <v>9630.59</v>
      </c>
      <c r="H709" s="83">
        <v>9590.09</v>
      </c>
      <c r="I709" s="85">
        <v>7052.1</v>
      </c>
      <c r="J709" s="83">
        <f t="shared" ref="J709:J720" si="3">H709-I709</f>
        <v>2537.99</v>
      </c>
      <c r="K709" s="86">
        <v>1</v>
      </c>
      <c r="L709" s="83">
        <v>2537.99</v>
      </c>
    </row>
    <row r="710" spans="1:12">
      <c r="A710" s="83">
        <v>94</v>
      </c>
      <c r="B710" s="83" t="s">
        <v>1827</v>
      </c>
      <c r="C710" s="83" t="s">
        <v>1800</v>
      </c>
      <c r="D710" s="83" t="s">
        <v>1828</v>
      </c>
      <c r="E710" s="83" t="s">
        <v>1829</v>
      </c>
      <c r="F710" s="83" t="s">
        <v>1569</v>
      </c>
      <c r="G710" s="83">
        <v>10095.81</v>
      </c>
      <c r="H710" s="83">
        <v>10034.91</v>
      </c>
      <c r="I710" s="85">
        <v>7407.9</v>
      </c>
      <c r="J710" s="83">
        <f t="shared" si="3"/>
        <v>2627.01</v>
      </c>
      <c r="K710" s="86">
        <v>1</v>
      </c>
      <c r="L710" s="83">
        <v>2627.01</v>
      </c>
    </row>
    <row r="711" spans="1:12">
      <c r="A711" s="83">
        <v>95</v>
      </c>
      <c r="B711" s="83" t="s">
        <v>1830</v>
      </c>
      <c r="C711" s="83" t="s">
        <v>1800</v>
      </c>
      <c r="D711" s="83" t="s">
        <v>1831</v>
      </c>
      <c r="E711" s="83" t="s">
        <v>1814</v>
      </c>
      <c r="F711" s="83" t="s">
        <v>1569</v>
      </c>
      <c r="G711" s="83">
        <v>8804.14</v>
      </c>
      <c r="H711" s="83">
        <v>8725.14</v>
      </c>
      <c r="I711" s="85">
        <v>6360.1</v>
      </c>
      <c r="J711" s="83">
        <f t="shared" si="3"/>
        <v>2365.04</v>
      </c>
      <c r="K711" s="86">
        <v>0.8</v>
      </c>
      <c r="L711" s="83">
        <v>1892.03</v>
      </c>
    </row>
    <row r="712" spans="1:12">
      <c r="A712" s="83">
        <v>96</v>
      </c>
      <c r="B712" s="83" t="s">
        <v>645</v>
      </c>
      <c r="C712" s="83" t="s">
        <v>1800</v>
      </c>
      <c r="D712" s="83" t="s">
        <v>646</v>
      </c>
      <c r="E712" s="83" t="s">
        <v>1832</v>
      </c>
      <c r="F712" s="83" t="s">
        <v>1569</v>
      </c>
      <c r="G712" s="83">
        <v>2036.93</v>
      </c>
      <c r="H712" s="83">
        <v>1949.67</v>
      </c>
      <c r="I712" s="85">
        <v>944.8</v>
      </c>
      <c r="J712" s="83">
        <f t="shared" si="3"/>
        <v>1004.87</v>
      </c>
      <c r="K712" s="86">
        <v>0.9</v>
      </c>
      <c r="L712" s="83">
        <v>904.38</v>
      </c>
    </row>
    <row r="713" spans="1:12">
      <c r="A713" s="83">
        <v>97</v>
      </c>
      <c r="B713" s="83" t="s">
        <v>1799</v>
      </c>
      <c r="C713" s="83" t="s">
        <v>1800</v>
      </c>
      <c r="D713" s="83" t="s">
        <v>1801</v>
      </c>
      <c r="E713" s="83" t="s">
        <v>1802</v>
      </c>
      <c r="F713" s="83" t="s">
        <v>1569</v>
      </c>
      <c r="G713" s="83">
        <v>2456.96</v>
      </c>
      <c r="H713" s="83">
        <v>2430.76</v>
      </c>
      <c r="I713" s="85">
        <v>1534.6</v>
      </c>
      <c r="J713" s="83">
        <f t="shared" si="3"/>
        <v>896.16</v>
      </c>
      <c r="K713" s="86">
        <v>0.8</v>
      </c>
      <c r="L713" s="83">
        <v>716.93</v>
      </c>
    </row>
    <row r="714" spans="1:12">
      <c r="A714" s="83">
        <v>98</v>
      </c>
      <c r="B714" s="83" t="s">
        <v>1833</v>
      </c>
      <c r="C714" s="83" t="s">
        <v>1800</v>
      </c>
      <c r="D714" s="83" t="s">
        <v>1834</v>
      </c>
      <c r="E714" s="83" t="s">
        <v>1814</v>
      </c>
      <c r="F714" s="83" t="s">
        <v>1569</v>
      </c>
      <c r="G714" s="83">
        <v>2225.09</v>
      </c>
      <c r="H714" s="83">
        <v>2165.43</v>
      </c>
      <c r="I714" s="85">
        <v>1112.3</v>
      </c>
      <c r="J714" s="83">
        <f t="shared" si="3"/>
        <v>1053.13</v>
      </c>
      <c r="K714" s="86">
        <v>0.8</v>
      </c>
      <c r="L714" s="83">
        <v>842.5</v>
      </c>
    </row>
    <row r="715" spans="1:12">
      <c r="A715" s="83">
        <v>99</v>
      </c>
      <c r="B715" s="83" t="s">
        <v>1835</v>
      </c>
      <c r="C715" s="83" t="s">
        <v>1800</v>
      </c>
      <c r="D715" s="83" t="s">
        <v>1836</v>
      </c>
      <c r="E715" s="83" t="s">
        <v>1638</v>
      </c>
      <c r="F715" s="83" t="s">
        <v>1569</v>
      </c>
      <c r="G715" s="83">
        <v>9685.82</v>
      </c>
      <c r="H715" s="83">
        <v>9645.32</v>
      </c>
      <c r="I715" s="85">
        <v>7096.3</v>
      </c>
      <c r="J715" s="83">
        <f t="shared" si="3"/>
        <v>2549.02</v>
      </c>
      <c r="K715" s="86">
        <v>0.9</v>
      </c>
      <c r="L715" s="83">
        <v>2294.12</v>
      </c>
    </row>
    <row r="716" spans="1:12">
      <c r="A716" s="83">
        <v>100</v>
      </c>
      <c r="B716" s="83" t="s">
        <v>1837</v>
      </c>
      <c r="C716" s="83" t="s">
        <v>1800</v>
      </c>
      <c r="D716" s="83" t="s">
        <v>1838</v>
      </c>
      <c r="E716" s="83" t="s">
        <v>1839</v>
      </c>
      <c r="F716" s="83" t="s">
        <v>1569</v>
      </c>
      <c r="G716" s="83">
        <v>9222.73</v>
      </c>
      <c r="H716" s="83">
        <v>9155.63</v>
      </c>
      <c r="I716" s="85">
        <v>6704.5</v>
      </c>
      <c r="J716" s="83">
        <f t="shared" si="3"/>
        <v>2451.13</v>
      </c>
      <c r="K716" s="86">
        <v>0.8</v>
      </c>
      <c r="L716" s="83">
        <v>1960.9</v>
      </c>
    </row>
    <row r="717" spans="1:12">
      <c r="A717" s="83">
        <v>101</v>
      </c>
      <c r="B717" s="83" t="s">
        <v>1840</v>
      </c>
      <c r="C717" s="83" t="s">
        <v>1800</v>
      </c>
      <c r="D717" s="83" t="s">
        <v>1841</v>
      </c>
      <c r="E717" s="83" t="s">
        <v>1842</v>
      </c>
      <c r="F717" s="83" t="s">
        <v>1569</v>
      </c>
      <c r="G717" s="83">
        <v>9351.76</v>
      </c>
      <c r="H717" s="83">
        <v>9282.66</v>
      </c>
      <c r="I717" s="85">
        <v>6806.1</v>
      </c>
      <c r="J717" s="83">
        <f t="shared" si="3"/>
        <v>2476.56</v>
      </c>
      <c r="K717" s="86">
        <v>0.8</v>
      </c>
      <c r="L717" s="83">
        <v>1981.25</v>
      </c>
    </row>
    <row r="718" spans="1:12">
      <c r="A718" s="83">
        <v>102</v>
      </c>
      <c r="B718" s="83" t="s">
        <v>1843</v>
      </c>
      <c r="C718" s="83" t="s">
        <v>1800</v>
      </c>
      <c r="D718" s="83" t="s">
        <v>1844</v>
      </c>
      <c r="E718" s="83" t="s">
        <v>1845</v>
      </c>
      <c r="F718" s="83" t="s">
        <v>1569</v>
      </c>
      <c r="G718" s="83">
        <v>10054.48</v>
      </c>
      <c r="H718" s="83">
        <v>9914.2</v>
      </c>
      <c r="I718" s="85">
        <v>7311.4</v>
      </c>
      <c r="J718" s="83">
        <f t="shared" si="3"/>
        <v>2602.8</v>
      </c>
      <c r="K718" s="86">
        <v>0.8</v>
      </c>
      <c r="L718" s="83">
        <v>2082.24</v>
      </c>
    </row>
    <row r="719" spans="1:12">
      <c r="A719" s="83">
        <v>103</v>
      </c>
      <c r="B719" s="83" t="s">
        <v>1846</v>
      </c>
      <c r="C719" s="83" t="s">
        <v>1800</v>
      </c>
      <c r="D719" s="83" t="s">
        <v>1847</v>
      </c>
      <c r="E719" s="83" t="s">
        <v>1848</v>
      </c>
      <c r="F719" s="83" t="s">
        <v>1569</v>
      </c>
      <c r="G719" s="83">
        <v>9612.88</v>
      </c>
      <c r="H719" s="83">
        <v>9569.58</v>
      </c>
      <c r="I719" s="85">
        <v>7035.7</v>
      </c>
      <c r="J719" s="83">
        <f t="shared" si="3"/>
        <v>2533.88</v>
      </c>
      <c r="K719" s="86">
        <v>0.8</v>
      </c>
      <c r="L719" s="83">
        <v>2027.1</v>
      </c>
    </row>
    <row r="720" spans="1:12">
      <c r="A720" s="83">
        <v>104</v>
      </c>
      <c r="B720" s="83" t="s">
        <v>1849</v>
      </c>
      <c r="C720" s="83" t="s">
        <v>1800</v>
      </c>
      <c r="D720" s="83" t="s">
        <v>1850</v>
      </c>
      <c r="E720" s="83" t="s">
        <v>1851</v>
      </c>
      <c r="F720" s="83" t="s">
        <v>1569</v>
      </c>
      <c r="G720" s="83">
        <v>9582.88</v>
      </c>
      <c r="H720" s="83">
        <v>9279.78</v>
      </c>
      <c r="I720" s="85">
        <v>6303.8</v>
      </c>
      <c r="J720" s="83">
        <f t="shared" si="3"/>
        <v>2975.98</v>
      </c>
      <c r="K720" s="86">
        <v>0.8</v>
      </c>
      <c r="L720" s="83">
        <v>2380.78</v>
      </c>
    </row>
    <row r="721" spans="1:12">
      <c r="A721" s="83">
        <v>105</v>
      </c>
      <c r="B721" s="13" t="s">
        <v>1852</v>
      </c>
      <c r="C721" s="83" t="s">
        <v>14</v>
      </c>
      <c r="D721" s="14" t="s">
        <v>1853</v>
      </c>
      <c r="E721" s="87" t="s">
        <v>195</v>
      </c>
      <c r="F721" s="13" t="s">
        <v>1854</v>
      </c>
      <c r="G721" s="88">
        <v>10664.41</v>
      </c>
      <c r="H721" s="12">
        <v>8877.9</v>
      </c>
      <c r="I721" s="12">
        <v>7100.51</v>
      </c>
      <c r="J721" s="12">
        <v>1777.39</v>
      </c>
      <c r="K721" s="95">
        <v>0.7</v>
      </c>
      <c r="L721" s="12">
        <v>1244</v>
      </c>
    </row>
    <row r="722" spans="1:12">
      <c r="A722" s="83">
        <v>106</v>
      </c>
      <c r="B722" s="13" t="s">
        <v>1855</v>
      </c>
      <c r="C722" s="83" t="s">
        <v>14</v>
      </c>
      <c r="D722" s="14" t="s">
        <v>1856</v>
      </c>
      <c r="E722" s="13" t="s">
        <v>687</v>
      </c>
      <c r="F722" s="13" t="s">
        <v>1857</v>
      </c>
      <c r="G722" s="88">
        <v>4008</v>
      </c>
      <c r="H722" s="12">
        <v>3378.59</v>
      </c>
      <c r="I722" s="12">
        <v>1462.56</v>
      </c>
      <c r="J722" s="12">
        <v>1916.03</v>
      </c>
      <c r="K722" s="95">
        <v>0.7</v>
      </c>
      <c r="L722" s="12">
        <v>1341</v>
      </c>
    </row>
    <row r="723" spans="1:12">
      <c r="A723" s="83">
        <v>107</v>
      </c>
      <c r="B723" s="13" t="s">
        <v>1526</v>
      </c>
      <c r="C723" s="83" t="s">
        <v>14</v>
      </c>
      <c r="D723" s="14" t="s">
        <v>1527</v>
      </c>
      <c r="E723" s="13" t="s">
        <v>1858</v>
      </c>
      <c r="F723" s="13" t="s">
        <v>1859</v>
      </c>
      <c r="G723" s="88">
        <v>34877.75</v>
      </c>
      <c r="H723" s="12">
        <v>23895.37</v>
      </c>
      <c r="I723" s="12">
        <v>14238.35</v>
      </c>
      <c r="J723" s="12">
        <v>9657.02</v>
      </c>
      <c r="K723" s="95">
        <v>0.7</v>
      </c>
      <c r="L723" s="12">
        <v>4570</v>
      </c>
    </row>
    <row r="724" spans="1:12">
      <c r="A724" s="83">
        <v>108</v>
      </c>
      <c r="B724" s="13" t="s">
        <v>100</v>
      </c>
      <c r="C724" s="83" t="s">
        <v>14</v>
      </c>
      <c r="D724" s="14" t="s">
        <v>101</v>
      </c>
      <c r="E724" s="13" t="s">
        <v>477</v>
      </c>
      <c r="F724" s="89" t="s">
        <v>1860</v>
      </c>
      <c r="G724" s="90">
        <v>18536.86</v>
      </c>
      <c r="H724" s="12">
        <v>14368.94</v>
      </c>
      <c r="I724" s="12">
        <v>9278.26</v>
      </c>
      <c r="J724" s="12">
        <v>5090.68</v>
      </c>
      <c r="K724" s="95">
        <v>0.7</v>
      </c>
      <c r="L724" s="12">
        <v>2972</v>
      </c>
    </row>
    <row r="725" spans="1:12">
      <c r="A725" s="83">
        <v>109</v>
      </c>
      <c r="B725" s="13" t="s">
        <v>355</v>
      </c>
      <c r="C725" s="83" t="s">
        <v>14</v>
      </c>
      <c r="D725" s="14" t="s">
        <v>356</v>
      </c>
      <c r="E725" s="13" t="s">
        <v>1152</v>
      </c>
      <c r="F725" s="13" t="s">
        <v>1861</v>
      </c>
      <c r="G725" s="88">
        <v>48435.09</v>
      </c>
      <c r="H725" s="12">
        <v>23460.69</v>
      </c>
      <c r="I725" s="12">
        <v>12451.7</v>
      </c>
      <c r="J725" s="12">
        <v>11008.99</v>
      </c>
      <c r="K725" s="95">
        <v>0.7</v>
      </c>
      <c r="L725" s="12">
        <v>4973</v>
      </c>
    </row>
    <row r="726" spans="1:12">
      <c r="A726" s="83">
        <v>110</v>
      </c>
      <c r="B726" s="13" t="s">
        <v>1862</v>
      </c>
      <c r="C726" s="83" t="s">
        <v>14</v>
      </c>
      <c r="D726" s="14" t="s">
        <v>1863</v>
      </c>
      <c r="E726" s="13" t="s">
        <v>756</v>
      </c>
      <c r="F726" s="13" t="s">
        <v>1864</v>
      </c>
      <c r="G726" s="88">
        <v>37616.6</v>
      </c>
      <c r="H726" s="12">
        <v>31916.73</v>
      </c>
      <c r="I726" s="12">
        <v>25435.34</v>
      </c>
      <c r="J726" s="12">
        <v>6481.39</v>
      </c>
      <c r="K726" s="95">
        <v>0.7</v>
      </c>
      <c r="L726" s="12">
        <v>3458</v>
      </c>
    </row>
    <row r="727" spans="1:12">
      <c r="A727" s="83">
        <v>111</v>
      </c>
      <c r="B727" s="13" t="s">
        <v>86</v>
      </c>
      <c r="C727" s="83" t="s">
        <v>14</v>
      </c>
      <c r="D727" s="14" t="s">
        <v>87</v>
      </c>
      <c r="E727" s="13" t="s">
        <v>431</v>
      </c>
      <c r="F727" s="13" t="s">
        <v>1865</v>
      </c>
      <c r="G727" s="88">
        <v>33215.16</v>
      </c>
      <c r="H727" s="12">
        <v>27432.9</v>
      </c>
      <c r="I727" s="12">
        <v>21326.3</v>
      </c>
      <c r="J727" s="12">
        <v>6106.6</v>
      </c>
      <c r="K727" s="95">
        <v>0.7</v>
      </c>
      <c r="L727" s="12">
        <v>3327</v>
      </c>
    </row>
    <row r="728" spans="1:12">
      <c r="A728" s="83">
        <v>112</v>
      </c>
      <c r="B728" s="91" t="s">
        <v>1866</v>
      </c>
      <c r="C728" s="83" t="s">
        <v>14</v>
      </c>
      <c r="D728" s="103" t="s">
        <v>1867</v>
      </c>
      <c r="E728" s="91" t="s">
        <v>431</v>
      </c>
      <c r="F728" s="91" t="s">
        <v>1865</v>
      </c>
      <c r="G728" s="91">
        <v>58289.03</v>
      </c>
      <c r="H728" s="12">
        <v>47998.56</v>
      </c>
      <c r="I728" s="12">
        <v>37778.9</v>
      </c>
      <c r="J728" s="12">
        <v>10219.66</v>
      </c>
      <c r="K728" s="95">
        <v>0.7</v>
      </c>
      <c r="L728" s="12">
        <v>4752</v>
      </c>
    </row>
    <row r="729" spans="1:12">
      <c r="A729" s="83">
        <v>113</v>
      </c>
      <c r="B729" s="13" t="s">
        <v>1868</v>
      </c>
      <c r="C729" s="83" t="s">
        <v>14</v>
      </c>
      <c r="D729" s="14" t="s">
        <v>1869</v>
      </c>
      <c r="E729" s="13" t="s">
        <v>1870</v>
      </c>
      <c r="F729" s="13" t="s">
        <v>1871</v>
      </c>
      <c r="G729" s="88">
        <v>7020.12</v>
      </c>
      <c r="H729" s="12">
        <v>6860.32</v>
      </c>
      <c r="I729" s="12">
        <v>3502.2</v>
      </c>
      <c r="J729" s="12">
        <v>3358.12</v>
      </c>
      <c r="K729" s="95">
        <v>0.7</v>
      </c>
      <c r="L729" s="12">
        <v>2250</v>
      </c>
    </row>
    <row r="730" spans="1:12">
      <c r="A730" s="83">
        <v>114</v>
      </c>
      <c r="B730" s="13" t="s">
        <v>1872</v>
      </c>
      <c r="C730" s="83" t="s">
        <v>14</v>
      </c>
      <c r="D730" s="14" t="s">
        <v>1873</v>
      </c>
      <c r="E730" s="13" t="s">
        <v>161</v>
      </c>
      <c r="F730" s="13" t="s">
        <v>1874</v>
      </c>
      <c r="G730" s="88">
        <v>6672.39</v>
      </c>
      <c r="H730" s="12">
        <v>5534.44</v>
      </c>
      <c r="I730" s="12">
        <v>3375.8</v>
      </c>
      <c r="J730" s="12">
        <v>2158.64</v>
      </c>
      <c r="K730" s="95">
        <v>0.7</v>
      </c>
      <c r="L730" s="12">
        <v>1511</v>
      </c>
    </row>
    <row r="731" spans="1:12">
      <c r="A731" s="83">
        <v>115</v>
      </c>
      <c r="B731" s="13" t="s">
        <v>1875</v>
      </c>
      <c r="C731" s="83" t="s">
        <v>14</v>
      </c>
      <c r="D731" s="14" t="s">
        <v>1876</v>
      </c>
      <c r="E731" s="13" t="s">
        <v>1877</v>
      </c>
      <c r="F731" s="13" t="s">
        <v>1859</v>
      </c>
      <c r="G731" s="88">
        <v>37112.29</v>
      </c>
      <c r="H731" s="12">
        <v>22879.41</v>
      </c>
      <c r="I731" s="12">
        <v>13548</v>
      </c>
      <c r="J731" s="12">
        <v>9331.41</v>
      </c>
      <c r="K731" s="95">
        <v>0.7</v>
      </c>
      <c r="L731" s="12">
        <v>4456</v>
      </c>
    </row>
    <row r="732" spans="1:12">
      <c r="A732" s="83">
        <v>116</v>
      </c>
      <c r="B732" s="13" t="s">
        <v>1878</v>
      </c>
      <c r="C732" s="83" t="s">
        <v>14</v>
      </c>
      <c r="D732" s="14" t="s">
        <v>1879</v>
      </c>
      <c r="E732" s="13" t="s">
        <v>1877</v>
      </c>
      <c r="F732" s="13" t="s">
        <v>1857</v>
      </c>
      <c r="G732" s="88">
        <v>12452.19</v>
      </c>
      <c r="H732" s="12">
        <v>9699.04</v>
      </c>
      <c r="I732" s="12">
        <v>6009.33</v>
      </c>
      <c r="J732" s="12">
        <v>3689.71</v>
      </c>
      <c r="K732" s="95">
        <v>0.7</v>
      </c>
      <c r="L732" s="12">
        <v>2390</v>
      </c>
    </row>
    <row r="733" spans="1:12">
      <c r="A733" s="83">
        <v>117</v>
      </c>
      <c r="B733" s="13" t="s">
        <v>556</v>
      </c>
      <c r="C733" s="83" t="s">
        <v>14</v>
      </c>
      <c r="D733" s="14" t="s">
        <v>557</v>
      </c>
      <c r="E733" s="13" t="s">
        <v>1880</v>
      </c>
      <c r="F733" s="13" t="s">
        <v>1881</v>
      </c>
      <c r="G733" s="88">
        <v>12560.68</v>
      </c>
      <c r="H733" s="12">
        <v>10428.66</v>
      </c>
      <c r="I733" s="12">
        <v>5456.49</v>
      </c>
      <c r="J733" s="12">
        <v>4972.17</v>
      </c>
      <c r="K733" s="95">
        <v>0.7</v>
      </c>
      <c r="L733" s="12">
        <v>2928</v>
      </c>
    </row>
    <row r="734" spans="1:12">
      <c r="A734" s="83">
        <v>118</v>
      </c>
      <c r="B734" s="13" t="s">
        <v>1882</v>
      </c>
      <c r="C734" s="83" t="s">
        <v>14</v>
      </c>
      <c r="D734" s="14" t="s">
        <v>1883</v>
      </c>
      <c r="E734" s="13" t="s">
        <v>219</v>
      </c>
      <c r="F734" s="13" t="s">
        <v>1884</v>
      </c>
      <c r="G734" s="88">
        <v>11049.49</v>
      </c>
      <c r="H734" s="12">
        <v>8658.81</v>
      </c>
      <c r="I734" s="12">
        <v>5281.17</v>
      </c>
      <c r="J734" s="12">
        <v>3377.64</v>
      </c>
      <c r="K734" s="95">
        <v>0.7</v>
      </c>
      <c r="L734" s="12">
        <v>2259</v>
      </c>
    </row>
    <row r="735" spans="1:12">
      <c r="A735" s="83">
        <v>119</v>
      </c>
      <c r="B735" s="13" t="s">
        <v>1875</v>
      </c>
      <c r="C735" s="83" t="s">
        <v>14</v>
      </c>
      <c r="D735" s="14" t="s">
        <v>1876</v>
      </c>
      <c r="E735" s="13" t="s">
        <v>1877</v>
      </c>
      <c r="F735" s="13" t="s">
        <v>1859</v>
      </c>
      <c r="G735" s="88">
        <v>26229</v>
      </c>
      <c r="H735" s="12">
        <v>22036.9</v>
      </c>
      <c r="I735" s="12">
        <v>13350.09</v>
      </c>
      <c r="J735" s="12">
        <v>8686.81</v>
      </c>
      <c r="K735" s="95">
        <v>0.7</v>
      </c>
      <c r="L735" s="12">
        <v>4230</v>
      </c>
    </row>
    <row r="736" spans="1:12">
      <c r="A736" s="83">
        <v>120</v>
      </c>
      <c r="B736" s="13" t="s">
        <v>1885</v>
      </c>
      <c r="C736" s="83" t="s">
        <v>14</v>
      </c>
      <c r="D736" s="14" t="s">
        <v>1886</v>
      </c>
      <c r="E736" s="13" t="s">
        <v>790</v>
      </c>
      <c r="F736" s="13" t="s">
        <v>1865</v>
      </c>
      <c r="G736" s="88">
        <v>22032.96</v>
      </c>
      <c r="H736" s="12">
        <v>19681.6</v>
      </c>
      <c r="I736" s="12">
        <v>15125.3</v>
      </c>
      <c r="J736" s="12">
        <v>4556.3</v>
      </c>
      <c r="K736" s="95">
        <v>0.7</v>
      </c>
      <c r="L736" s="12">
        <v>2754</v>
      </c>
    </row>
    <row r="737" spans="1:12">
      <c r="A737" s="83">
        <v>121</v>
      </c>
      <c r="B737" s="13" t="s">
        <v>1887</v>
      </c>
      <c r="C737" s="83" t="s">
        <v>14</v>
      </c>
      <c r="D737" s="14" t="s">
        <v>1888</v>
      </c>
      <c r="E737" s="13" t="s">
        <v>328</v>
      </c>
      <c r="F737" s="13" t="s">
        <v>1865</v>
      </c>
      <c r="G737" s="88">
        <v>20015.42</v>
      </c>
      <c r="H737" s="12">
        <v>17249.6</v>
      </c>
      <c r="I737" s="12">
        <v>13179.7</v>
      </c>
      <c r="J737" s="12">
        <v>4069.9</v>
      </c>
      <c r="K737" s="95">
        <v>0.7</v>
      </c>
      <c r="L737" s="12">
        <v>2549</v>
      </c>
    </row>
    <row r="738" spans="1:12">
      <c r="A738" s="83">
        <v>122</v>
      </c>
      <c r="B738" s="13" t="s">
        <v>1889</v>
      </c>
      <c r="C738" s="83" t="s">
        <v>14</v>
      </c>
      <c r="D738" s="14" t="s">
        <v>1890</v>
      </c>
      <c r="E738" s="13" t="s">
        <v>1891</v>
      </c>
      <c r="F738" s="13" t="s">
        <v>1864</v>
      </c>
      <c r="G738" s="88">
        <v>13306.67</v>
      </c>
      <c r="H738" s="12">
        <v>10511.75</v>
      </c>
      <c r="I738" s="12">
        <v>5137.99</v>
      </c>
      <c r="J738" s="12">
        <v>5373.76</v>
      </c>
      <c r="K738" s="95">
        <v>0.7</v>
      </c>
      <c r="L738" s="12">
        <v>3071</v>
      </c>
    </row>
    <row r="739" spans="1:12">
      <c r="A739" s="83">
        <v>123</v>
      </c>
      <c r="B739" s="13" t="s">
        <v>581</v>
      </c>
      <c r="C739" s="83" t="s">
        <v>14</v>
      </c>
      <c r="D739" s="14" t="s">
        <v>582</v>
      </c>
      <c r="E739" s="13" t="s">
        <v>537</v>
      </c>
      <c r="F739" s="13" t="s">
        <v>1892</v>
      </c>
      <c r="G739" s="88">
        <v>22971.66</v>
      </c>
      <c r="H739" s="12">
        <v>19543.92</v>
      </c>
      <c r="I739" s="12">
        <v>15015.1</v>
      </c>
      <c r="J739" s="12">
        <v>4528.82</v>
      </c>
      <c r="K739" s="95">
        <v>0.7</v>
      </c>
      <c r="L739" s="12">
        <v>2742</v>
      </c>
    </row>
    <row r="740" spans="1:12">
      <c r="A740" s="83">
        <v>124</v>
      </c>
      <c r="B740" s="13" t="s">
        <v>80</v>
      </c>
      <c r="C740" s="83" t="s">
        <v>14</v>
      </c>
      <c r="D740" s="14" t="s">
        <v>81</v>
      </c>
      <c r="E740" s="13" t="s">
        <v>437</v>
      </c>
      <c r="F740" s="13" t="s">
        <v>1859</v>
      </c>
      <c r="G740" s="88">
        <v>8624.25</v>
      </c>
      <c r="H740" s="12">
        <v>7697.74</v>
      </c>
      <c r="I740" s="12">
        <v>2704.39</v>
      </c>
      <c r="J740" s="12">
        <v>4993.35</v>
      </c>
      <c r="K740" s="95">
        <v>0.7</v>
      </c>
      <c r="L740" s="12">
        <v>2937</v>
      </c>
    </row>
    <row r="741" spans="1:12">
      <c r="A741" s="83">
        <v>125</v>
      </c>
      <c r="B741" s="13" t="s">
        <v>1893</v>
      </c>
      <c r="C741" s="83" t="s">
        <v>14</v>
      </c>
      <c r="D741" s="14" t="s">
        <v>1894</v>
      </c>
      <c r="E741" s="13" t="s">
        <v>421</v>
      </c>
      <c r="F741" s="13" t="s">
        <v>1864</v>
      </c>
      <c r="G741" s="88">
        <v>27661.35</v>
      </c>
      <c r="H741" s="12">
        <v>22626.28</v>
      </c>
      <c r="I741" s="12">
        <v>12724.27</v>
      </c>
      <c r="J741" s="12">
        <v>9902.01</v>
      </c>
      <c r="K741" s="95">
        <v>0.7</v>
      </c>
      <c r="L741" s="12">
        <v>4656</v>
      </c>
    </row>
    <row r="742" spans="1:12">
      <c r="A742" s="83">
        <v>126</v>
      </c>
      <c r="B742" s="13" t="s">
        <v>1895</v>
      </c>
      <c r="C742" s="83" t="s">
        <v>14</v>
      </c>
      <c r="D742" s="14" t="s">
        <v>1896</v>
      </c>
      <c r="E742" s="13" t="s">
        <v>267</v>
      </c>
      <c r="F742" s="13" t="s">
        <v>1859</v>
      </c>
      <c r="G742" s="88">
        <v>37220.62</v>
      </c>
      <c r="H742" s="12">
        <v>27923.56</v>
      </c>
      <c r="I742" s="12">
        <v>16978.02</v>
      </c>
      <c r="J742" s="12">
        <v>10945.54</v>
      </c>
      <c r="K742" s="95">
        <v>0.7</v>
      </c>
      <c r="L742" s="12">
        <v>4955</v>
      </c>
    </row>
    <row r="743" spans="1:12">
      <c r="A743" s="83">
        <v>127</v>
      </c>
      <c r="B743" s="13" t="s">
        <v>1897</v>
      </c>
      <c r="C743" s="83" t="s">
        <v>14</v>
      </c>
      <c r="D743" s="14" t="s">
        <v>1898</v>
      </c>
      <c r="E743" s="13" t="s">
        <v>186</v>
      </c>
      <c r="F743" s="13" t="s">
        <v>1854</v>
      </c>
      <c r="G743" s="88">
        <v>51434.66</v>
      </c>
      <c r="H743" s="12">
        <v>40917.58</v>
      </c>
      <c r="I743" s="12">
        <v>28450.15</v>
      </c>
      <c r="J743" s="12">
        <v>12467.43</v>
      </c>
      <c r="K743" s="95">
        <v>0.7</v>
      </c>
      <c r="L743" s="12">
        <v>5381</v>
      </c>
    </row>
    <row r="744" spans="1:12">
      <c r="A744" s="83">
        <v>128</v>
      </c>
      <c r="B744" s="92" t="s">
        <v>1899</v>
      </c>
      <c r="C744" s="83" t="s">
        <v>14</v>
      </c>
      <c r="D744" s="93" t="s">
        <v>1900</v>
      </c>
      <c r="E744" s="92" t="s">
        <v>1901</v>
      </c>
      <c r="F744" s="92" t="s">
        <v>1859</v>
      </c>
      <c r="G744" s="94">
        <v>88320</v>
      </c>
      <c r="H744" s="12"/>
      <c r="I744" s="12"/>
      <c r="J744" s="12"/>
      <c r="K744" s="96"/>
      <c r="L744" s="12">
        <v>5000</v>
      </c>
    </row>
    <row r="745" spans="1:12">
      <c r="A745" s="83">
        <v>129</v>
      </c>
      <c r="B745" s="13" t="s">
        <v>1902</v>
      </c>
      <c r="C745" s="83" t="s">
        <v>14</v>
      </c>
      <c r="D745" s="14" t="s">
        <v>1903</v>
      </c>
      <c r="E745" s="13" t="s">
        <v>1904</v>
      </c>
      <c r="F745" s="13" t="s">
        <v>1860</v>
      </c>
      <c r="G745" s="88">
        <v>13932.01</v>
      </c>
      <c r="H745" s="12">
        <v>11445.4</v>
      </c>
      <c r="I745" s="12">
        <v>6738.92</v>
      </c>
      <c r="J745" s="12">
        <v>4706.48</v>
      </c>
      <c r="K745" s="95">
        <v>0.7</v>
      </c>
      <c r="L745" s="12">
        <v>2817</v>
      </c>
    </row>
    <row r="746" spans="1:12">
      <c r="A746" s="83">
        <v>130</v>
      </c>
      <c r="B746" s="13" t="s">
        <v>523</v>
      </c>
      <c r="C746" s="83" t="s">
        <v>14</v>
      </c>
      <c r="D746" s="14" t="s">
        <v>524</v>
      </c>
      <c r="E746" s="13" t="s">
        <v>525</v>
      </c>
      <c r="F746" s="13" t="s">
        <v>1865</v>
      </c>
      <c r="G746" s="88">
        <v>20126.22</v>
      </c>
      <c r="H746" s="12">
        <v>17979</v>
      </c>
      <c r="I746" s="12">
        <v>13973.2</v>
      </c>
      <c r="J746" s="12">
        <v>4005.8</v>
      </c>
      <c r="K746" s="95">
        <v>0.7</v>
      </c>
      <c r="L746" s="12">
        <v>2522</v>
      </c>
    </row>
    <row r="747" spans="1:12">
      <c r="A747" s="83">
        <v>131</v>
      </c>
      <c r="B747" s="13" t="s">
        <v>1905</v>
      </c>
      <c r="C747" s="83" t="s">
        <v>14</v>
      </c>
      <c r="D747" s="14" t="s">
        <v>1906</v>
      </c>
      <c r="E747" s="13" t="s">
        <v>525</v>
      </c>
      <c r="F747" s="13" t="s">
        <v>1892</v>
      </c>
      <c r="G747" s="88">
        <v>17658.78</v>
      </c>
      <c r="H747" s="12">
        <v>16599.56</v>
      </c>
      <c r="I747" s="12">
        <v>12659.7</v>
      </c>
      <c r="J747" s="12">
        <v>3939.86</v>
      </c>
      <c r="K747" s="95">
        <v>0.7</v>
      </c>
      <c r="L747" s="12">
        <v>2495</v>
      </c>
    </row>
    <row r="748" spans="1:12">
      <c r="A748" s="83">
        <v>132</v>
      </c>
      <c r="B748" s="13" t="s">
        <v>1907</v>
      </c>
      <c r="C748" s="83" t="s">
        <v>14</v>
      </c>
      <c r="D748" s="14" t="s">
        <v>1908</v>
      </c>
      <c r="E748" s="13" t="s">
        <v>1909</v>
      </c>
      <c r="F748" s="13" t="s">
        <v>1910</v>
      </c>
      <c r="G748" s="88">
        <v>16046.83</v>
      </c>
      <c r="H748" s="12">
        <v>12977.05</v>
      </c>
      <c r="I748" s="12">
        <v>7280.57</v>
      </c>
      <c r="J748" s="12">
        <v>5696.48</v>
      </c>
      <c r="K748" s="95">
        <v>0.7</v>
      </c>
      <c r="L748" s="12">
        <v>3184</v>
      </c>
    </row>
    <row r="749" spans="1:12">
      <c r="A749" s="83">
        <v>133</v>
      </c>
      <c r="B749" s="13" t="s">
        <v>1911</v>
      </c>
      <c r="C749" s="83" t="s">
        <v>14</v>
      </c>
      <c r="D749" s="14" t="s">
        <v>1912</v>
      </c>
      <c r="E749" s="13" t="s">
        <v>1909</v>
      </c>
      <c r="F749" s="13" t="s">
        <v>1857</v>
      </c>
      <c r="G749" s="88">
        <v>48659.55</v>
      </c>
      <c r="H749" s="12">
        <v>39385.43</v>
      </c>
      <c r="I749" s="12">
        <v>27029.8</v>
      </c>
      <c r="J749" s="12">
        <v>12355.63</v>
      </c>
      <c r="K749" s="95">
        <v>0.7</v>
      </c>
      <c r="L749" s="12">
        <v>5350</v>
      </c>
    </row>
    <row r="750" spans="1:12">
      <c r="A750" s="83">
        <v>134</v>
      </c>
      <c r="B750" s="13" t="s">
        <v>1913</v>
      </c>
      <c r="C750" s="83" t="s">
        <v>14</v>
      </c>
      <c r="D750" s="14" t="s">
        <v>1914</v>
      </c>
      <c r="E750" s="13" t="s">
        <v>1915</v>
      </c>
      <c r="F750" s="13" t="s">
        <v>1854</v>
      </c>
      <c r="G750" s="88">
        <v>6945.54</v>
      </c>
      <c r="H750" s="12">
        <v>5846.47</v>
      </c>
      <c r="I750" s="12">
        <v>2173.24</v>
      </c>
      <c r="J750" s="12">
        <v>3673.23</v>
      </c>
      <c r="K750" s="95">
        <v>0.7</v>
      </c>
      <c r="L750" s="12">
        <v>2383</v>
      </c>
    </row>
    <row r="751" spans="1:12">
      <c r="A751" s="83">
        <v>135</v>
      </c>
      <c r="B751" s="13" t="s">
        <v>1916</v>
      </c>
      <c r="C751" s="83" t="s">
        <v>14</v>
      </c>
      <c r="D751" s="14" t="s">
        <v>1917</v>
      </c>
      <c r="E751" s="13" t="s">
        <v>493</v>
      </c>
      <c r="F751" s="13" t="s">
        <v>1865</v>
      </c>
      <c r="G751" s="88">
        <v>19304.57</v>
      </c>
      <c r="H751" s="12">
        <v>17934.47</v>
      </c>
      <c r="I751" s="12">
        <v>13727.6</v>
      </c>
      <c r="J751" s="12">
        <v>4206.87</v>
      </c>
      <c r="K751" s="95">
        <v>0.7</v>
      </c>
      <c r="L751" s="12">
        <v>2607</v>
      </c>
    </row>
    <row r="752" spans="1:12">
      <c r="A752" s="83">
        <v>136</v>
      </c>
      <c r="B752" s="13" t="s">
        <v>344</v>
      </c>
      <c r="C752" s="83" t="s">
        <v>14</v>
      </c>
      <c r="D752" s="14" t="s">
        <v>345</v>
      </c>
      <c r="E752" s="13" t="s">
        <v>1918</v>
      </c>
      <c r="F752" s="13" t="s">
        <v>1859</v>
      </c>
      <c r="G752" s="88">
        <v>38659.52</v>
      </c>
      <c r="H752" s="12">
        <v>32231.2</v>
      </c>
      <c r="I752" s="12">
        <v>18272.21</v>
      </c>
      <c r="J752" s="12">
        <v>13958.99</v>
      </c>
      <c r="K752" s="95">
        <v>0.7</v>
      </c>
      <c r="L752" s="12">
        <v>5799</v>
      </c>
    </row>
    <row r="753" spans="1:12">
      <c r="A753" s="83">
        <v>137</v>
      </c>
      <c r="B753" s="13" t="s">
        <v>1919</v>
      </c>
      <c r="C753" s="83" t="s">
        <v>14</v>
      </c>
      <c r="D753" s="14" t="s">
        <v>1920</v>
      </c>
      <c r="E753" s="13" t="s">
        <v>1921</v>
      </c>
      <c r="F753" s="13" t="s">
        <v>1857</v>
      </c>
      <c r="G753" s="88">
        <v>10378.86</v>
      </c>
      <c r="H753" s="12">
        <v>8745.74</v>
      </c>
      <c r="I753" s="12">
        <v>5342.02</v>
      </c>
      <c r="J753" s="12">
        <v>3403.72</v>
      </c>
      <c r="K753" s="95">
        <v>0.7</v>
      </c>
      <c r="L753" s="12">
        <v>2270</v>
      </c>
    </row>
    <row r="754" spans="1:12">
      <c r="A754" s="83">
        <v>138</v>
      </c>
      <c r="B754" s="13" t="s">
        <v>1922</v>
      </c>
      <c r="C754" s="83" t="s">
        <v>14</v>
      </c>
      <c r="D754" s="14" t="s">
        <v>1923</v>
      </c>
      <c r="E754" s="13" t="s">
        <v>281</v>
      </c>
      <c r="F754" s="13" t="s">
        <v>1864</v>
      </c>
      <c r="G754" s="88">
        <v>13937.06</v>
      </c>
      <c r="H754" s="12">
        <v>12134.87</v>
      </c>
      <c r="I754" s="12">
        <v>3821.66</v>
      </c>
      <c r="J754" s="12">
        <v>8313.21</v>
      </c>
      <c r="K754" s="95">
        <v>0.7</v>
      </c>
      <c r="L754" s="12">
        <v>4100</v>
      </c>
    </row>
    <row r="755" spans="1:12">
      <c r="A755" s="83">
        <v>139</v>
      </c>
      <c r="B755" s="13" t="s">
        <v>1924</v>
      </c>
      <c r="C755" s="83" t="s">
        <v>14</v>
      </c>
      <c r="D755" s="14" t="s">
        <v>1925</v>
      </c>
      <c r="E755" s="13" t="s">
        <v>1926</v>
      </c>
      <c r="F755" s="13" t="s">
        <v>1857</v>
      </c>
      <c r="G755" s="88">
        <v>12101.23</v>
      </c>
      <c r="H755" s="12">
        <v>10190.34</v>
      </c>
      <c r="I755" s="12">
        <v>6353.24</v>
      </c>
      <c r="J755" s="12">
        <v>3837.1</v>
      </c>
      <c r="K755" s="95">
        <v>0.7</v>
      </c>
      <c r="L755" s="12">
        <v>2452</v>
      </c>
    </row>
    <row r="756" spans="1:12">
      <c r="A756" s="83">
        <v>140</v>
      </c>
      <c r="B756" s="13" t="s">
        <v>1927</v>
      </c>
      <c r="C756" s="83" t="s">
        <v>14</v>
      </c>
      <c r="D756" s="14" t="s">
        <v>1928</v>
      </c>
      <c r="E756" s="13" t="s">
        <v>592</v>
      </c>
      <c r="F756" s="13" t="s">
        <v>1929</v>
      </c>
      <c r="G756" s="88">
        <v>56579.73</v>
      </c>
      <c r="H756" s="12">
        <v>43617.78</v>
      </c>
      <c r="I756" s="12">
        <v>29342.17</v>
      </c>
      <c r="J756" s="12">
        <v>14275.61</v>
      </c>
      <c r="K756" s="95">
        <v>0.7</v>
      </c>
      <c r="L756" s="12">
        <v>5887</v>
      </c>
    </row>
    <row r="757" spans="1:12">
      <c r="A757" s="83">
        <v>141</v>
      </c>
      <c r="B757" s="13" t="s">
        <v>1930</v>
      </c>
      <c r="C757" s="83" t="s">
        <v>14</v>
      </c>
      <c r="D757" s="14" t="s">
        <v>1931</v>
      </c>
      <c r="E757" s="13" t="s">
        <v>299</v>
      </c>
      <c r="F757" s="13" t="s">
        <v>1860</v>
      </c>
      <c r="G757" s="88">
        <v>48797.86</v>
      </c>
      <c r="H757" s="12">
        <v>40451.02</v>
      </c>
      <c r="I757" s="12">
        <v>27535.71</v>
      </c>
      <c r="J757" s="12">
        <v>12915.31</v>
      </c>
      <c r="K757" s="95">
        <v>0.7</v>
      </c>
      <c r="L757" s="12">
        <v>5506</v>
      </c>
    </row>
    <row r="758" spans="1:12">
      <c r="A758" s="83">
        <v>142</v>
      </c>
      <c r="B758" s="13" t="s">
        <v>1932</v>
      </c>
      <c r="C758" s="83" t="s">
        <v>14</v>
      </c>
      <c r="D758" s="14" t="s">
        <v>1933</v>
      </c>
      <c r="E758" s="13" t="s">
        <v>1934</v>
      </c>
      <c r="F758" s="13" t="s">
        <v>1859</v>
      </c>
      <c r="G758" s="88">
        <v>8662.59</v>
      </c>
      <c r="H758" s="12">
        <v>7563.47</v>
      </c>
      <c r="I758" s="12">
        <v>3133.16</v>
      </c>
      <c r="J758" s="12">
        <v>4430.31</v>
      </c>
      <c r="K758" s="95">
        <v>0.7</v>
      </c>
      <c r="L758" s="12">
        <v>2701</v>
      </c>
    </row>
    <row r="759" spans="1:12">
      <c r="A759" s="83">
        <v>143</v>
      </c>
      <c r="B759" s="13" t="s">
        <v>1935</v>
      </c>
      <c r="C759" s="83" t="s">
        <v>14</v>
      </c>
      <c r="D759" s="14" t="s">
        <v>1936</v>
      </c>
      <c r="E759" s="13" t="s">
        <v>299</v>
      </c>
      <c r="F759" s="13" t="s">
        <v>1865</v>
      </c>
      <c r="G759" s="88">
        <v>8555.45</v>
      </c>
      <c r="H759" s="12">
        <v>7086.97</v>
      </c>
      <c r="I759" s="12">
        <v>3222.8</v>
      </c>
      <c r="J759" s="12">
        <v>3864.17</v>
      </c>
      <c r="K759" s="95">
        <v>0.7</v>
      </c>
      <c r="L759" s="12">
        <v>2463</v>
      </c>
    </row>
    <row r="760" spans="1:12">
      <c r="A760" s="83">
        <v>144</v>
      </c>
      <c r="B760" s="13" t="s">
        <v>1937</v>
      </c>
      <c r="C760" s="83" t="s">
        <v>14</v>
      </c>
      <c r="D760" s="14" t="s">
        <v>1938</v>
      </c>
      <c r="E760" s="13" t="s">
        <v>189</v>
      </c>
      <c r="F760" s="13" t="s">
        <v>1892</v>
      </c>
      <c r="G760" s="88">
        <v>25671.98</v>
      </c>
      <c r="H760" s="12">
        <v>22819.37</v>
      </c>
      <c r="I760" s="12">
        <v>17635.5</v>
      </c>
      <c r="J760" s="12">
        <v>5183.87</v>
      </c>
      <c r="K760" s="95">
        <v>0.7</v>
      </c>
      <c r="L760" s="12">
        <v>3004</v>
      </c>
    </row>
    <row r="761" spans="1:12">
      <c r="A761" s="83">
        <v>145</v>
      </c>
      <c r="B761" s="13" t="s">
        <v>1939</v>
      </c>
      <c r="C761" s="83" t="s">
        <v>14</v>
      </c>
      <c r="D761" s="14" t="s">
        <v>1940</v>
      </c>
      <c r="E761" s="13" t="s">
        <v>514</v>
      </c>
      <c r="F761" s="13" t="s">
        <v>1881</v>
      </c>
      <c r="G761" s="88">
        <v>5027.12</v>
      </c>
      <c r="H761" s="12">
        <v>4211.81</v>
      </c>
      <c r="I761" s="12">
        <v>813.54</v>
      </c>
      <c r="J761" s="12">
        <v>3398.27</v>
      </c>
      <c r="K761" s="95">
        <v>0.7</v>
      </c>
      <c r="L761" s="12">
        <v>2267</v>
      </c>
    </row>
    <row r="762" spans="1:12">
      <c r="A762" s="83">
        <v>146</v>
      </c>
      <c r="B762" s="13" t="s">
        <v>1941</v>
      </c>
      <c r="C762" s="83" t="s">
        <v>14</v>
      </c>
      <c r="D762" s="14" t="s">
        <v>1942</v>
      </c>
      <c r="E762" s="13" t="s">
        <v>1943</v>
      </c>
      <c r="F762" s="13" t="s">
        <v>1857</v>
      </c>
      <c r="G762" s="88">
        <v>8974.61</v>
      </c>
      <c r="H762" s="12">
        <v>7853.38</v>
      </c>
      <c r="I762" s="12">
        <v>3306.69</v>
      </c>
      <c r="J762" s="12">
        <v>4546.69</v>
      </c>
      <c r="K762" s="95">
        <v>0.7</v>
      </c>
      <c r="L762" s="12">
        <v>2750</v>
      </c>
    </row>
    <row r="763" spans="1:12">
      <c r="A763" s="83">
        <v>147</v>
      </c>
      <c r="B763" s="13" t="s">
        <v>1944</v>
      </c>
      <c r="C763" s="83" t="s">
        <v>14</v>
      </c>
      <c r="D763" s="14" t="s">
        <v>1945</v>
      </c>
      <c r="E763" s="13" t="s">
        <v>484</v>
      </c>
      <c r="F763" s="13" t="s">
        <v>1946</v>
      </c>
      <c r="G763" s="88">
        <v>7125.28</v>
      </c>
      <c r="H763" s="12">
        <v>6699.47</v>
      </c>
      <c r="I763" s="12">
        <v>2599.74</v>
      </c>
      <c r="J763" s="12">
        <v>4099.73</v>
      </c>
      <c r="K763" s="95">
        <v>0.7</v>
      </c>
      <c r="L763" s="12">
        <v>2562</v>
      </c>
    </row>
    <row r="764" spans="1:12">
      <c r="A764" s="83">
        <v>148</v>
      </c>
      <c r="B764" s="13" t="s">
        <v>1947</v>
      </c>
      <c r="C764" s="83" t="s">
        <v>14</v>
      </c>
      <c r="D764" s="14" t="s">
        <v>1948</v>
      </c>
      <c r="E764" s="13" t="s">
        <v>647</v>
      </c>
      <c r="F764" s="13" t="s">
        <v>1949</v>
      </c>
      <c r="G764" s="88">
        <v>17712.65</v>
      </c>
      <c r="H764" s="12">
        <v>15140.37</v>
      </c>
      <c r="I764" s="12">
        <v>9818.26</v>
      </c>
      <c r="J764" s="12">
        <v>5322.11</v>
      </c>
      <c r="K764" s="95">
        <v>0.7</v>
      </c>
      <c r="L764" s="12">
        <v>3053</v>
      </c>
    </row>
    <row r="765" spans="1:12">
      <c r="A765" s="83">
        <v>149</v>
      </c>
      <c r="B765" s="13" t="s">
        <v>1950</v>
      </c>
      <c r="C765" s="83" t="s">
        <v>14</v>
      </c>
      <c r="D765" s="14" t="s">
        <v>1951</v>
      </c>
      <c r="E765" s="13" t="s">
        <v>1952</v>
      </c>
      <c r="F765" s="13" t="s">
        <v>1864</v>
      </c>
      <c r="G765" s="88">
        <v>6986.35</v>
      </c>
      <c r="H765" s="12">
        <v>6305.68</v>
      </c>
      <c r="I765" s="12">
        <v>2402.84</v>
      </c>
      <c r="J765" s="12">
        <v>3902.84</v>
      </c>
      <c r="K765" s="95">
        <v>0.7</v>
      </c>
      <c r="L765" s="12">
        <v>2479</v>
      </c>
    </row>
    <row r="766" spans="1:12">
      <c r="A766" s="83">
        <v>150</v>
      </c>
      <c r="B766" s="13" t="s">
        <v>1953</v>
      </c>
      <c r="C766" s="83" t="s">
        <v>14</v>
      </c>
      <c r="D766" s="14" t="s">
        <v>1954</v>
      </c>
      <c r="E766" s="13" t="s">
        <v>574</v>
      </c>
      <c r="F766" s="13" t="s">
        <v>1859</v>
      </c>
      <c r="G766" s="88">
        <v>10133.74</v>
      </c>
      <c r="H766" s="12">
        <v>9225.96</v>
      </c>
      <c r="I766" s="12">
        <v>4638.65</v>
      </c>
      <c r="J766" s="12">
        <v>4587.31</v>
      </c>
      <c r="K766" s="95">
        <v>0.7</v>
      </c>
      <c r="L766" s="12">
        <v>2767</v>
      </c>
    </row>
    <row r="767" spans="1:12">
      <c r="A767" s="83">
        <v>151</v>
      </c>
      <c r="B767" s="13" t="s">
        <v>1955</v>
      </c>
      <c r="C767" s="83" t="s">
        <v>14</v>
      </c>
      <c r="D767" s="14" t="s">
        <v>1956</v>
      </c>
      <c r="E767" s="13" t="s">
        <v>322</v>
      </c>
      <c r="F767" s="13" t="s">
        <v>1857</v>
      </c>
      <c r="G767" s="88">
        <v>33310.22</v>
      </c>
      <c r="H767" s="12">
        <v>24828.83</v>
      </c>
      <c r="I767" s="12">
        <v>16600.18</v>
      </c>
      <c r="J767" s="12">
        <v>8228.65</v>
      </c>
      <c r="K767" s="95">
        <v>0.7</v>
      </c>
      <c r="L767" s="12">
        <v>4070</v>
      </c>
    </row>
    <row r="768" spans="1:12">
      <c r="A768" s="83">
        <v>152</v>
      </c>
      <c r="B768" s="13" t="s">
        <v>852</v>
      </c>
      <c r="C768" s="83" t="s">
        <v>14</v>
      </c>
      <c r="D768" s="14" t="s">
        <v>853</v>
      </c>
      <c r="E768" s="13" t="s">
        <v>574</v>
      </c>
      <c r="F768" s="13" t="s">
        <v>1854</v>
      </c>
      <c r="G768" s="88">
        <v>37050.2</v>
      </c>
      <c r="H768" s="12">
        <v>31358.76</v>
      </c>
      <c r="I768" s="12">
        <v>19115.56</v>
      </c>
      <c r="J768" s="12">
        <v>12243.2</v>
      </c>
      <c r="K768" s="95">
        <v>0.7</v>
      </c>
      <c r="L768" s="12">
        <v>5318</v>
      </c>
    </row>
    <row r="769" spans="1:12">
      <c r="A769" s="83">
        <v>153</v>
      </c>
      <c r="B769" s="13" t="s">
        <v>1957</v>
      </c>
      <c r="C769" s="83" t="s">
        <v>14</v>
      </c>
      <c r="D769" s="14" t="s">
        <v>1958</v>
      </c>
      <c r="E769" s="13" t="s">
        <v>275</v>
      </c>
      <c r="F769" s="13" t="s">
        <v>1854</v>
      </c>
      <c r="G769" s="88">
        <v>9618.16</v>
      </c>
      <c r="H769" s="12">
        <v>9113.66</v>
      </c>
      <c r="I769" s="12">
        <v>2661.43</v>
      </c>
      <c r="J769" s="12">
        <v>6452.23</v>
      </c>
      <c r="K769" s="95">
        <v>0.7</v>
      </c>
      <c r="L769" s="12">
        <v>3448</v>
      </c>
    </row>
    <row r="770" spans="1:12">
      <c r="A770" s="83">
        <v>154</v>
      </c>
      <c r="B770" s="13" t="s">
        <v>1959</v>
      </c>
      <c r="C770" s="83" t="s">
        <v>14</v>
      </c>
      <c r="D770" s="14" t="s">
        <v>1960</v>
      </c>
      <c r="E770" s="13" t="s">
        <v>1961</v>
      </c>
      <c r="F770" s="13" t="s">
        <v>1892</v>
      </c>
      <c r="G770" s="13">
        <v>2340.12</v>
      </c>
      <c r="H770" s="23"/>
      <c r="I770" s="23"/>
      <c r="J770" s="23"/>
      <c r="K770" s="23"/>
      <c r="L770" s="12">
        <v>2340</v>
      </c>
    </row>
    <row r="771" spans="1:12">
      <c r="A771" s="83">
        <v>155</v>
      </c>
      <c r="B771" s="13" t="s">
        <v>1962</v>
      </c>
      <c r="C771" s="83" t="s">
        <v>14</v>
      </c>
      <c r="D771" s="97" t="s">
        <v>1963</v>
      </c>
      <c r="E771" s="13" t="s">
        <v>1961</v>
      </c>
      <c r="F771" s="13" t="s">
        <v>1964</v>
      </c>
      <c r="G771" s="13">
        <v>3037.45</v>
      </c>
      <c r="H771" s="23"/>
      <c r="I771" s="23"/>
      <c r="J771" s="23"/>
      <c r="K771" s="23"/>
      <c r="L771" s="12">
        <v>3037</v>
      </c>
    </row>
    <row r="772" spans="1:12">
      <c r="A772" s="83">
        <v>156</v>
      </c>
      <c r="B772" s="13" t="s">
        <v>1217</v>
      </c>
      <c r="C772" s="83" t="s">
        <v>14</v>
      </c>
      <c r="D772" s="14" t="s">
        <v>1218</v>
      </c>
      <c r="E772" s="13" t="s">
        <v>1965</v>
      </c>
      <c r="F772" s="13" t="s">
        <v>1892</v>
      </c>
      <c r="G772" s="13">
        <v>750.92</v>
      </c>
      <c r="H772" s="23"/>
      <c r="I772" s="23"/>
      <c r="J772" s="23"/>
      <c r="K772" s="23"/>
      <c r="L772" s="12">
        <v>751</v>
      </c>
    </row>
    <row r="773" spans="1:12">
      <c r="A773" s="83">
        <v>157</v>
      </c>
      <c r="B773" s="13" t="s">
        <v>1966</v>
      </c>
      <c r="C773" s="83" t="s">
        <v>14</v>
      </c>
      <c r="D773" s="14" t="s">
        <v>1967</v>
      </c>
      <c r="E773" s="98" t="s">
        <v>1968</v>
      </c>
      <c r="F773" s="98" t="s">
        <v>1969</v>
      </c>
      <c r="G773" s="98">
        <v>2044</v>
      </c>
      <c r="H773" s="23"/>
      <c r="I773" s="23"/>
      <c r="J773" s="23"/>
      <c r="K773" s="23"/>
      <c r="L773" s="12">
        <v>2044</v>
      </c>
    </row>
    <row r="774" spans="1:12">
      <c r="A774" s="83">
        <v>158</v>
      </c>
      <c r="B774" s="13" t="s">
        <v>1970</v>
      </c>
      <c r="C774" s="83" t="s">
        <v>14</v>
      </c>
      <c r="D774" s="14" t="s">
        <v>1971</v>
      </c>
      <c r="E774" s="98" t="s">
        <v>1968</v>
      </c>
      <c r="F774" s="98" t="s">
        <v>1892</v>
      </c>
      <c r="G774" s="98">
        <v>697</v>
      </c>
      <c r="H774" s="23"/>
      <c r="I774" s="23"/>
      <c r="J774" s="23"/>
      <c r="K774" s="23"/>
      <c r="L774" s="12">
        <v>697</v>
      </c>
    </row>
    <row r="775" spans="1:12">
      <c r="A775" s="83">
        <v>159</v>
      </c>
      <c r="B775" s="13" t="s">
        <v>1972</v>
      </c>
      <c r="C775" s="83" t="s">
        <v>14</v>
      </c>
      <c r="D775" s="14" t="s">
        <v>1973</v>
      </c>
      <c r="E775" s="98" t="s">
        <v>1968</v>
      </c>
      <c r="F775" s="98" t="s">
        <v>1969</v>
      </c>
      <c r="G775" s="98">
        <v>2536</v>
      </c>
      <c r="H775" s="23"/>
      <c r="I775" s="23"/>
      <c r="J775" s="23"/>
      <c r="K775" s="23"/>
      <c r="L775" s="12">
        <v>2536</v>
      </c>
    </row>
    <row r="776" spans="1:12">
      <c r="A776" s="83">
        <v>160</v>
      </c>
      <c r="B776" s="13" t="s">
        <v>614</v>
      </c>
      <c r="C776" s="83" t="s">
        <v>14</v>
      </c>
      <c r="D776" s="14" t="s">
        <v>615</v>
      </c>
      <c r="E776" s="98" t="s">
        <v>1968</v>
      </c>
      <c r="F776" s="98" t="s">
        <v>1892</v>
      </c>
      <c r="G776" s="98">
        <v>1166</v>
      </c>
      <c r="H776" s="23"/>
      <c r="I776" s="23"/>
      <c r="J776" s="23"/>
      <c r="K776" s="23"/>
      <c r="L776" s="12">
        <v>1166</v>
      </c>
    </row>
  </sheetData>
  <autoFilter ref="A3:L776"/>
  <mergeCells count="2">
    <mergeCell ref="A1:L1"/>
    <mergeCell ref="A2:D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16" sqref="A16:A19"/>
    </sheetView>
  </sheetViews>
  <sheetFormatPr defaultColWidth="9" defaultRowHeight="13.5"/>
  <sheetData>
    <row r="1" ht="22.5" spans="1:12">
      <c r="A1" s="1" t="s">
        <v>1</v>
      </c>
      <c r="B1" s="1" t="s">
        <v>1974</v>
      </c>
      <c r="C1" s="2" t="s">
        <v>4</v>
      </c>
      <c r="D1" s="1" t="s">
        <v>5</v>
      </c>
      <c r="E1" s="1" t="s">
        <v>6</v>
      </c>
      <c r="F1" s="3" t="s">
        <v>7</v>
      </c>
      <c r="G1" s="3" t="s">
        <v>1975</v>
      </c>
      <c r="H1" s="3" t="s">
        <v>1976</v>
      </c>
      <c r="I1" s="3" t="s">
        <v>1977</v>
      </c>
      <c r="J1" s="3" t="s">
        <v>1978</v>
      </c>
      <c r="K1" s="3" t="s">
        <v>11</v>
      </c>
      <c r="L1" s="15" t="s">
        <v>12</v>
      </c>
    </row>
    <row r="2" spans="1:12">
      <c r="A2" s="4">
        <v>1</v>
      </c>
      <c r="B2" s="4" t="s">
        <v>1979</v>
      </c>
      <c r="C2" s="5" t="s">
        <v>1980</v>
      </c>
      <c r="D2" s="6" t="s">
        <v>1981</v>
      </c>
      <c r="E2" s="7" t="s">
        <v>17</v>
      </c>
      <c r="F2" s="4">
        <v>4635.31</v>
      </c>
      <c r="G2" s="4">
        <v>2068.37</v>
      </c>
      <c r="H2" s="4">
        <v>586.92</v>
      </c>
      <c r="I2" s="16">
        <v>0</v>
      </c>
      <c r="J2" s="16">
        <f>F2-G2-H2-I2</f>
        <v>1980.02</v>
      </c>
      <c r="K2" s="17">
        <v>0.7</v>
      </c>
      <c r="L2" s="16">
        <v>1386.01</v>
      </c>
    </row>
    <row r="3" spans="1:12">
      <c r="A3" s="4">
        <v>2</v>
      </c>
      <c r="B3" s="4" t="s">
        <v>1982</v>
      </c>
      <c r="C3" s="5" t="s">
        <v>1983</v>
      </c>
      <c r="D3" s="4" t="s">
        <v>1984</v>
      </c>
      <c r="E3" s="4" t="s">
        <v>17</v>
      </c>
      <c r="F3" s="4">
        <v>11153.53</v>
      </c>
      <c r="G3" s="4">
        <v>6092.5</v>
      </c>
      <c r="H3" s="4">
        <v>2986.58</v>
      </c>
      <c r="I3" s="16">
        <v>0</v>
      </c>
      <c r="J3" s="16">
        <f>F3-G3-H3-I3</f>
        <v>2074.45</v>
      </c>
      <c r="K3" s="17">
        <v>0.7</v>
      </c>
      <c r="L3" s="16">
        <v>1452.12</v>
      </c>
    </row>
    <row r="4" spans="1:12">
      <c r="A4" s="4">
        <v>3</v>
      </c>
      <c r="B4" s="4" t="s">
        <v>1985</v>
      </c>
      <c r="C4" s="5" t="s">
        <v>1986</v>
      </c>
      <c r="D4" s="4" t="s">
        <v>108</v>
      </c>
      <c r="E4" s="4" t="s">
        <v>17</v>
      </c>
      <c r="F4" s="4">
        <v>3122.5</v>
      </c>
      <c r="G4" s="4">
        <v>1315.5</v>
      </c>
      <c r="H4" s="4">
        <v>702.8</v>
      </c>
      <c r="I4" s="16">
        <v>0</v>
      </c>
      <c r="J4" s="16">
        <f>F4-G4-H4-I4</f>
        <v>1104.2</v>
      </c>
      <c r="K4" s="17">
        <v>0.7</v>
      </c>
      <c r="L4" s="16">
        <v>772.94</v>
      </c>
    </row>
    <row r="5" spans="1:12">
      <c r="A5" s="4">
        <v>4</v>
      </c>
      <c r="B5" s="4" t="s">
        <v>1824</v>
      </c>
      <c r="C5" s="5" t="s">
        <v>1987</v>
      </c>
      <c r="D5" s="4" t="s">
        <v>1988</v>
      </c>
      <c r="E5" s="4" t="s">
        <v>17</v>
      </c>
      <c r="F5" s="4">
        <v>1473.27</v>
      </c>
      <c r="G5" s="4">
        <v>408.24</v>
      </c>
      <c r="H5" s="4">
        <v>205.4</v>
      </c>
      <c r="I5" s="16">
        <v>0</v>
      </c>
      <c r="J5" s="16">
        <f>F5-G5-H5-I5</f>
        <v>859.63</v>
      </c>
      <c r="K5" s="17">
        <v>0.7</v>
      </c>
      <c r="L5" s="16">
        <v>601.74</v>
      </c>
    </row>
    <row r="6" spans="1:12">
      <c r="A6" s="4">
        <v>1</v>
      </c>
      <c r="B6" s="4" t="s">
        <v>1989</v>
      </c>
      <c r="C6" s="5" t="s">
        <v>1990</v>
      </c>
      <c r="D6" s="4" t="s">
        <v>1991</v>
      </c>
      <c r="E6" s="4" t="s">
        <v>152</v>
      </c>
      <c r="F6" s="4">
        <v>6679.3</v>
      </c>
      <c r="G6" s="4">
        <v>4453.05</v>
      </c>
      <c r="H6" s="4">
        <v>308.37</v>
      </c>
      <c r="I6" s="4"/>
      <c r="J6" s="4">
        <v>1917.88</v>
      </c>
      <c r="K6" s="17">
        <v>0.7</v>
      </c>
      <c r="L6" s="4">
        <v>958.94</v>
      </c>
    </row>
    <row r="7" spans="1:12">
      <c r="A7" s="4">
        <v>2</v>
      </c>
      <c r="B7" s="4" t="s">
        <v>1992</v>
      </c>
      <c r="C7" s="5" t="s">
        <v>1993</v>
      </c>
      <c r="D7" s="4" t="s">
        <v>1994</v>
      </c>
      <c r="E7" s="4" t="s">
        <v>152</v>
      </c>
      <c r="F7" s="4">
        <v>7316.92</v>
      </c>
      <c r="G7" s="4">
        <v>5320.05</v>
      </c>
      <c r="H7" s="4">
        <v>368</v>
      </c>
      <c r="I7" s="4"/>
      <c r="J7" s="4">
        <v>1628.87</v>
      </c>
      <c r="K7" s="17">
        <v>0.7</v>
      </c>
      <c r="L7" s="4">
        <v>1140.21</v>
      </c>
    </row>
    <row r="8" spans="1:12">
      <c r="A8" s="4">
        <v>3</v>
      </c>
      <c r="B8" s="4" t="s">
        <v>1989</v>
      </c>
      <c r="C8" s="5" t="s">
        <v>1990</v>
      </c>
      <c r="D8" s="4" t="s">
        <v>1995</v>
      </c>
      <c r="E8" s="4" t="s">
        <v>152</v>
      </c>
      <c r="F8" s="4">
        <v>10605.11</v>
      </c>
      <c r="G8" s="4">
        <v>7798.39</v>
      </c>
      <c r="H8" s="4">
        <v>607</v>
      </c>
      <c r="I8" s="4"/>
      <c r="J8" s="4">
        <v>2199.72</v>
      </c>
      <c r="K8" s="17">
        <v>0.7</v>
      </c>
      <c r="L8" s="4">
        <v>1539.8</v>
      </c>
    </row>
    <row r="9" spans="1:12">
      <c r="A9" s="4">
        <v>4</v>
      </c>
      <c r="B9" s="4" t="s">
        <v>1996</v>
      </c>
      <c r="C9" s="5" t="s">
        <v>1997</v>
      </c>
      <c r="D9" s="4" t="s">
        <v>1998</v>
      </c>
      <c r="E9" s="4" t="s">
        <v>152</v>
      </c>
      <c r="F9" s="4">
        <v>4591.51</v>
      </c>
      <c r="G9" s="4">
        <v>2805.5</v>
      </c>
      <c r="H9" s="4">
        <v>44.36</v>
      </c>
      <c r="I9" s="4"/>
      <c r="J9" s="4">
        <v>1738.65</v>
      </c>
      <c r="K9" s="17">
        <v>0.7</v>
      </c>
      <c r="L9" s="4">
        <v>1217.06</v>
      </c>
    </row>
    <row r="10" spans="1:12">
      <c r="A10" s="4">
        <v>1</v>
      </c>
      <c r="B10" s="4" t="s">
        <v>1999</v>
      </c>
      <c r="C10" s="5" t="s">
        <v>2000</v>
      </c>
      <c r="D10" s="4" t="s">
        <v>2001</v>
      </c>
      <c r="E10" s="4" t="s">
        <v>441</v>
      </c>
      <c r="F10" s="4">
        <v>2144.52</v>
      </c>
      <c r="G10" s="4">
        <v>973.01</v>
      </c>
      <c r="H10" s="4">
        <v>22</v>
      </c>
      <c r="I10" s="4"/>
      <c r="J10" s="4">
        <v>1149.51</v>
      </c>
      <c r="K10" s="17">
        <v>0.7</v>
      </c>
      <c r="L10" s="18">
        <v>804.66</v>
      </c>
    </row>
    <row r="11" spans="1:12">
      <c r="A11" s="4">
        <v>2</v>
      </c>
      <c r="B11" s="4" t="s">
        <v>1999</v>
      </c>
      <c r="C11" s="5" t="s">
        <v>2000</v>
      </c>
      <c r="D11" s="4" t="s">
        <v>2001</v>
      </c>
      <c r="E11" s="4" t="s">
        <v>441</v>
      </c>
      <c r="F11" s="4">
        <v>2504.37</v>
      </c>
      <c r="G11" s="4">
        <v>1441.37</v>
      </c>
      <c r="H11" s="4">
        <v>19.8</v>
      </c>
      <c r="I11" s="4"/>
      <c r="J11" s="4">
        <v>1043.2</v>
      </c>
      <c r="K11" s="17">
        <v>0.7</v>
      </c>
      <c r="L11" s="18">
        <v>730.24</v>
      </c>
    </row>
    <row r="12" spans="1:12">
      <c r="A12" s="4">
        <v>3</v>
      </c>
      <c r="B12" s="4" t="s">
        <v>2002</v>
      </c>
      <c r="C12" s="5" t="s">
        <v>2003</v>
      </c>
      <c r="D12" s="4" t="s">
        <v>502</v>
      </c>
      <c r="E12" s="4" t="s">
        <v>441</v>
      </c>
      <c r="F12" s="4">
        <v>3475.7</v>
      </c>
      <c r="G12" s="4">
        <v>2607.2</v>
      </c>
      <c r="H12" s="4">
        <v>19.8</v>
      </c>
      <c r="I12" s="7"/>
      <c r="J12" s="7">
        <v>848.7</v>
      </c>
      <c r="K12" s="17">
        <v>0.5</v>
      </c>
      <c r="L12" s="18">
        <v>424.35</v>
      </c>
    </row>
    <row r="13" spans="1:12">
      <c r="A13" s="4">
        <v>4</v>
      </c>
      <c r="B13" s="4" t="s">
        <v>2004</v>
      </c>
      <c r="C13" s="5" t="s">
        <v>2005</v>
      </c>
      <c r="D13" s="4" t="s">
        <v>2006</v>
      </c>
      <c r="E13" s="4" t="s">
        <v>441</v>
      </c>
      <c r="F13" s="4">
        <v>1441.66</v>
      </c>
      <c r="G13" s="4">
        <v>492</v>
      </c>
      <c r="H13" s="4">
        <v>16</v>
      </c>
      <c r="I13" s="4"/>
      <c r="J13" s="4">
        <v>933.66</v>
      </c>
      <c r="K13" s="17">
        <v>0.7</v>
      </c>
      <c r="L13" s="18">
        <v>653.56</v>
      </c>
    </row>
    <row r="14" spans="1:12">
      <c r="A14" s="4">
        <v>1</v>
      </c>
      <c r="B14" s="4" t="s">
        <v>2007</v>
      </c>
      <c r="C14" s="8" t="s">
        <v>2008</v>
      </c>
      <c r="D14" s="4" t="s">
        <v>2009</v>
      </c>
      <c r="E14" s="4" t="s">
        <v>1374</v>
      </c>
      <c r="F14" s="9">
        <v>6524.5</v>
      </c>
      <c r="G14" s="9">
        <v>3364.85</v>
      </c>
      <c r="H14" s="9">
        <v>1543.44</v>
      </c>
      <c r="I14" s="19"/>
      <c r="J14" s="19">
        <v>1616.21</v>
      </c>
      <c r="K14" s="17">
        <v>0.7</v>
      </c>
      <c r="L14" s="20">
        <v>1131.35</v>
      </c>
    </row>
    <row r="15" spans="1:12">
      <c r="A15" s="2" t="s">
        <v>1392</v>
      </c>
      <c r="B15" s="1" t="s">
        <v>2010</v>
      </c>
      <c r="C15" s="10" t="s">
        <v>2011</v>
      </c>
      <c r="D15" s="1" t="s">
        <v>2012</v>
      </c>
      <c r="E15" s="1" t="s">
        <v>2013</v>
      </c>
      <c r="F15" s="11">
        <v>24026.73</v>
      </c>
      <c r="G15" s="11">
        <v>17096.14</v>
      </c>
      <c r="H15" s="11">
        <v>3102</v>
      </c>
      <c r="I15" s="11"/>
      <c r="J15" s="1">
        <v>3828.59</v>
      </c>
      <c r="K15" s="21">
        <v>0.5</v>
      </c>
      <c r="L15" s="1">
        <v>1914.3</v>
      </c>
    </row>
    <row r="16" spans="1:12">
      <c r="A16" s="12">
        <v>1</v>
      </c>
      <c r="B16" s="13" t="s">
        <v>2014</v>
      </c>
      <c r="C16" s="14" t="s">
        <v>2015</v>
      </c>
      <c r="D16" s="13" t="s">
        <v>328</v>
      </c>
      <c r="E16" s="13" t="s">
        <v>2016</v>
      </c>
      <c r="F16" s="13">
        <v>14662.32</v>
      </c>
      <c r="G16" s="13">
        <v>7190.75</v>
      </c>
      <c r="H16" s="13"/>
      <c r="I16" s="13"/>
      <c r="J16" s="13">
        <v>4076.3</v>
      </c>
      <c r="K16" s="13">
        <v>0.7</v>
      </c>
      <c r="L16" s="13">
        <v>2853</v>
      </c>
    </row>
    <row r="17" spans="1:12">
      <c r="A17" s="12">
        <v>2</v>
      </c>
      <c r="B17" s="13" t="s">
        <v>2017</v>
      </c>
      <c r="C17" s="14" t="s">
        <v>2018</v>
      </c>
      <c r="D17" s="13" t="s">
        <v>2019</v>
      </c>
      <c r="E17" s="13" t="s">
        <v>1857</v>
      </c>
      <c r="F17" s="13">
        <v>12856.18</v>
      </c>
      <c r="G17" s="13">
        <v>5351.05</v>
      </c>
      <c r="H17" s="13"/>
      <c r="I17" s="13"/>
      <c r="J17" s="13">
        <v>5077.59</v>
      </c>
      <c r="K17" s="22">
        <v>0.7</v>
      </c>
      <c r="L17" s="13">
        <v>3554</v>
      </c>
    </row>
    <row r="18" spans="1:12">
      <c r="A18" s="12">
        <v>3</v>
      </c>
      <c r="B18" s="13" t="s">
        <v>2020</v>
      </c>
      <c r="C18" s="14" t="s">
        <v>2021</v>
      </c>
      <c r="D18" s="13" t="s">
        <v>2022</v>
      </c>
      <c r="E18" s="13" t="s">
        <v>1969</v>
      </c>
      <c r="F18" s="13">
        <v>10053.8</v>
      </c>
      <c r="G18" s="13">
        <v>6229.71</v>
      </c>
      <c r="H18" s="13"/>
      <c r="I18" s="13"/>
      <c r="J18" s="13">
        <v>3009.99</v>
      </c>
      <c r="K18" s="13">
        <v>0.7</v>
      </c>
      <c r="L18" s="13">
        <v>2107</v>
      </c>
    </row>
    <row r="19" spans="1:12">
      <c r="A19" s="12">
        <v>4</v>
      </c>
      <c r="B19" s="13" t="s">
        <v>2023</v>
      </c>
      <c r="C19" s="14" t="s">
        <v>2024</v>
      </c>
      <c r="D19" s="13" t="s">
        <v>244</v>
      </c>
      <c r="E19" s="13" t="s">
        <v>1864</v>
      </c>
      <c r="F19" s="13">
        <v>249899.01</v>
      </c>
      <c r="G19" s="13">
        <v>80475.32</v>
      </c>
      <c r="H19" s="13"/>
      <c r="I19" s="13"/>
      <c r="J19" s="13">
        <v>33646.81</v>
      </c>
      <c r="K19" s="13">
        <v>0.7</v>
      </c>
      <c r="L19" s="13">
        <v>10000</v>
      </c>
    </row>
  </sheetData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2017-05-05T07:37:00Z</dcterms:created>
  <dcterms:modified xsi:type="dcterms:W3CDTF">2017-08-14T09:04:15Z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