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<sst xmlns="http://schemas.openxmlformats.org/spreadsheetml/2006/main" count="241" uniqueCount="174">
  <si>
    <t>苏庄村2021年第四季度村务公开情况</t>
  </si>
  <si>
    <t>村干部职责分工</t>
  </si>
  <si>
    <t>2022 年 1 月 4 日</t>
  </si>
  <si>
    <t>编号</t>
  </si>
  <si>
    <t>职务</t>
  </si>
  <si>
    <t>姓名</t>
  </si>
  <si>
    <t>性别</t>
  </si>
  <si>
    <t>职责</t>
  </si>
  <si>
    <t>书记、主任</t>
  </si>
  <si>
    <t>牛新</t>
  </si>
  <si>
    <t>男</t>
  </si>
  <si>
    <t>主持全面工作</t>
  </si>
  <si>
    <t>支委</t>
  </si>
  <si>
    <t>焦福安</t>
  </si>
  <si>
    <t>负责党建、财务、民政等</t>
  </si>
  <si>
    <t>行明智</t>
  </si>
  <si>
    <t>工业、水利、电力、道路、卫生等</t>
  </si>
  <si>
    <t>村委</t>
  </si>
  <si>
    <t>刘春霞</t>
  </si>
  <si>
    <t>女</t>
  </si>
  <si>
    <t>负责计生、宗教、老年协会、扶贫等</t>
  </si>
  <si>
    <t>张孟杰</t>
  </si>
  <si>
    <t>土地、房产、公安、民调等</t>
  </si>
  <si>
    <t>村干部工资福利</t>
  </si>
  <si>
    <t>项目</t>
  </si>
  <si>
    <t>金额(数量)</t>
  </si>
  <si>
    <t>备注</t>
  </si>
  <si>
    <t>月工资</t>
  </si>
  <si>
    <t>2599</t>
  </si>
  <si>
    <t>1559</t>
  </si>
  <si>
    <t>收　支　明　细</t>
  </si>
  <si>
    <t xml:space="preserve">单位：元(500元以上的支出项目必须逐笔公开)                                 </t>
  </si>
  <si>
    <t>2022年  1月 4 日</t>
  </si>
  <si>
    <t>收入</t>
  </si>
  <si>
    <t>支出</t>
  </si>
  <si>
    <t>序号</t>
  </si>
  <si>
    <t>项目摘要</t>
  </si>
  <si>
    <t>金额</t>
  </si>
  <si>
    <t>1</t>
  </si>
  <si>
    <t>疫情防控补助</t>
  </si>
  <si>
    <t>1750.00</t>
  </si>
  <si>
    <t>垃圾处理费（2021年度）</t>
  </si>
  <si>
    <t>24336.00</t>
  </si>
  <si>
    <t>2</t>
  </si>
  <si>
    <t>疫情防控经费</t>
  </si>
  <si>
    <t>14158.00</t>
  </si>
  <si>
    <t>宣传标语</t>
  </si>
  <si>
    <t>2170.00</t>
  </si>
  <si>
    <t>3</t>
  </si>
  <si>
    <t>三季度经费</t>
  </si>
  <si>
    <t>2500.00</t>
  </si>
  <si>
    <t>纪检监察报</t>
  </si>
  <si>
    <t>336.00</t>
  </si>
  <si>
    <t>4</t>
  </si>
  <si>
    <t>三季度村组干部工资</t>
  </si>
  <si>
    <t>28665.00</t>
  </si>
  <si>
    <t>党报党刊</t>
  </si>
  <si>
    <t>7000.00</t>
  </si>
  <si>
    <t>5</t>
  </si>
  <si>
    <t>上级报救灾资金</t>
  </si>
  <si>
    <t>200000.00</t>
  </si>
  <si>
    <t>6</t>
  </si>
  <si>
    <t>基层党建综合体受损修缮资金</t>
  </si>
  <si>
    <t>30000.00</t>
  </si>
  <si>
    <t>公益岗四季度工资</t>
  </si>
  <si>
    <t>1500.00</t>
  </si>
  <si>
    <t>7</t>
  </si>
  <si>
    <t>文化舞台及两侧护坡修复工资</t>
  </si>
  <si>
    <t>167904.83</t>
  </si>
  <si>
    <t>8</t>
  </si>
  <si>
    <t>村内两处道路修护工程</t>
  </si>
  <si>
    <t>52095.17</t>
  </si>
  <si>
    <t>9</t>
  </si>
  <si>
    <t>退灾后房屋补助</t>
  </si>
  <si>
    <t>2032.00</t>
  </si>
  <si>
    <t>10</t>
  </si>
  <si>
    <t>11</t>
  </si>
  <si>
    <t>12</t>
  </si>
  <si>
    <t>13</t>
  </si>
  <si>
    <t>14</t>
  </si>
  <si>
    <t>15</t>
  </si>
  <si>
    <t>16</t>
  </si>
  <si>
    <t>17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</si>
  <si>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</si>
  <si>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</si>
  <si>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</si>
  <si>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</si>
  <si>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</si>
  <si>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</si>
  <si>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</si>
  <si>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</si>
  <si>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</si>
  <si>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</si>
  <si>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2022年 1 月 4 日</t>
  </si>
  <si>
    <t>人均月
保障金额</t>
  </si>
  <si>
    <t>家庭月
保障金额</t>
  </si>
  <si>
    <t>贾新福</t>
  </si>
  <si>
    <t>焦备战</t>
  </si>
  <si>
    <t>行宇萱</t>
  </si>
  <si>
    <t>苏帮亮</t>
  </si>
  <si>
    <t>刘风仙</t>
  </si>
  <si>
    <t>焦爱国</t>
  </si>
  <si>
    <t>行明杰</t>
  </si>
  <si>
    <t>行明星</t>
  </si>
  <si>
    <t>王喜恩</t>
  </si>
  <si>
    <t>璩风云</t>
  </si>
  <si>
    <t>郭妞</t>
  </si>
  <si>
    <t>牛明元</t>
  </si>
  <si>
    <t>焦艳平</t>
  </si>
  <si>
    <t>璩丽丽</t>
  </si>
  <si>
    <t>行建朝</t>
  </si>
  <si>
    <t>行明新</t>
  </si>
  <si>
    <t>徐中发</t>
  </si>
  <si>
    <t>王修礼</t>
  </si>
  <si>
    <t>行长青</t>
  </si>
  <si>
    <t>焦丙丁</t>
  </si>
  <si>
    <t>王寸莲</t>
  </si>
  <si>
    <t>行长铜</t>
  </si>
  <si>
    <t>行卫国</t>
  </si>
  <si>
    <t>牛春燕</t>
  </si>
  <si>
    <t>华连朋</t>
  </si>
  <si>
    <t>焦永军</t>
  </si>
  <si>
    <t>行月利</t>
  </si>
  <si>
    <t>重大事项决策、招投标及完成情况</t>
  </si>
  <si>
    <t>民主决策情况</t>
  </si>
  <si>
    <t>招投标情况</t>
  </si>
  <si>
    <t>进度或
完成情况</t>
  </si>
  <si>
    <t>文化舞台水毁修复工程</t>
  </si>
  <si>
    <t>通过</t>
  </si>
  <si>
    <t>公开</t>
  </si>
  <si>
    <t>完成</t>
  </si>
  <si>
    <t xml:space="preserve">村内道路水毁修复
工程
</t>
  </si>
  <si>
    <t>计划生育指标、宅基地审批等事项</t>
  </si>
  <si>
    <t>办理结果</t>
  </si>
  <si>
    <t>收费情况</t>
  </si>
  <si>
    <t>其　他　事　项</t>
  </si>
  <si>
    <t>公开内容</t>
  </si>
  <si>
    <t>历史文化名村</t>
  </si>
  <si>
    <t>正在申报</t>
  </si>
  <si>
    <t>西赵和2021年第四季度村务公开情况</t>
  </si>
  <si>
    <t>汤全平</t>
  </si>
  <si>
    <t>汤廷军</t>
  </si>
  <si>
    <t>组织委员、监委主任等</t>
  </si>
  <si>
    <t>汤大有</t>
  </si>
  <si>
    <t>会计、扶贫、宗教等</t>
  </si>
  <si>
    <t>汤蕊蕊</t>
  </si>
  <si>
    <t>负责计生、老协等</t>
  </si>
  <si>
    <t>汤国富</t>
  </si>
  <si>
    <t>汤全平</t>
  </si>
  <si>
    <t>汤廷军</t>
  </si>
  <si>
    <t>汤大有</t>
  </si>
  <si>
    <t>汤蕊蕊</t>
  </si>
  <si>
    <t>汤国富</t>
  </si>
  <si>
    <t>危房拆除资金</t>
  </si>
  <si>
    <t>九九公益活动</t>
  </si>
  <si>
    <t>经费补助</t>
  </si>
  <si>
    <t>四好路占地租金</t>
  </si>
  <si>
    <t>灾后房屋补助</t>
  </si>
  <si>
    <t>卫生经费</t>
  </si>
  <si>
    <t>宣传条幅</t>
  </si>
  <si>
    <t>党报党刊</t>
  </si>
  <si>
    <t>路灯电费</t>
  </si>
  <si>
    <t>维修水管</t>
  </si>
  <si>
    <t>看望老党员</t>
  </si>
  <si>
    <t>买u盘</t>
  </si>
  <si>
    <t>订报纸</t>
  </si>
  <si>
    <t>修北领提管站</t>
  </si>
  <si>
    <t>老年协会活动经费</t>
  </si>
  <si>
    <t>三秋修路</t>
  </si>
  <si>
    <t>汤长新</t>
  </si>
  <si>
    <t>汤长新、汤巧等</t>
  </si>
  <si>
    <t>汤长新、汤巧等55人资金全部到位</t>
  </si>
  <si>
    <t>无</t>
  </si>
  <si>
    <t>无</t>
  </si>
</sst>
</file>

<file path=xl/styles.xml><?xml version="1.0" encoding="utf-8"?>
<styleSheet xmlns="http://schemas.openxmlformats.org/spreadsheetml/2006/main">
  <numFmts count="5">
    <numFmt numFmtId="176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b/>
      <u/>
      <sz val="16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22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21" borderId="14" applyNumberFormat="0" applyAlignment="0" applyProtection="0">
      <alignment vertical="center"/>
    </xf>
    <xf numFmtId="0" fontId="27" fillId="21" borderId="8" applyNumberFormat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76" fontId="11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9"/>
  <sheetViews>
    <sheetView tabSelected="1" workbookViewId="0">
      <selection activeCell="G95" sqref="G95"/>
    </sheetView>
  </sheetViews>
  <sheetFormatPr defaultColWidth="9" defaultRowHeight="14.25" outlineLevelCol="5"/>
  <cols>
    <col min="1" max="1" width="5.375" style="2" customWidth="1"/>
    <col min="2" max="2" width="18.625" style="2" customWidth="1"/>
    <col min="3" max="3" width="11.75" style="2" customWidth="1"/>
    <col min="4" max="4" width="10.5" style="2" customWidth="1"/>
    <col min="5" max="5" width="35.5" style="2" customWidth="1"/>
    <col min="6" max="6" width="10.875" style="2" customWidth="1"/>
    <col min="7" max="16384" width="9" style="2"/>
  </cols>
  <sheetData>
    <row r="1" s="1" customFormat="1" ht="27.95" customHeight="1" spans="1:5">
      <c r="A1" s="4" t="s">
        <v>139</v>
      </c>
      <c r="B1" s="5"/>
      <c r="C1" s="5"/>
      <c r="D1" s="5"/>
      <c r="E1" s="5"/>
    </row>
    <row r="2" s="2" customFormat="1" ht="27.95" customHeight="1" spans="1:5">
      <c r="A2" s="6" t="s">
        <v>1</v>
      </c>
      <c r="B2" s="6"/>
      <c r="C2" s="6"/>
      <c r="D2" s="6"/>
      <c r="E2" s="6"/>
    </row>
    <row r="3" s="2" customFormat="1" ht="18.95" customHeight="1" spans="1:5">
      <c r="A3" s="7"/>
      <c r="B3" s="8"/>
      <c r="C3" s="9"/>
      <c r="D3" s="7"/>
      <c r="E3" s="10" t="s">
        <v>2</v>
      </c>
    </row>
    <row r="4" s="3" customFormat="1" ht="24.95" customHeight="1" spans="1:5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</row>
    <row r="5" s="2" customFormat="1" ht="24" customHeight="1" spans="1:5">
      <c r="A5" s="12">
        <v>1</v>
      </c>
      <c r="B5" s="12" t="s">
        <v>8</v>
      </c>
      <c r="C5" s="12" t="s">
        <v>140</v>
      </c>
      <c r="D5" s="12" t="s">
        <v>10</v>
      </c>
      <c r="E5" s="12" t="s">
        <v>11</v>
      </c>
    </row>
    <row r="6" s="2" customFormat="1" ht="24" customHeight="1" spans="1:5">
      <c r="A6" s="12">
        <v>2</v>
      </c>
      <c r="B6" s="12" t="s">
        <v>12</v>
      </c>
      <c r="C6" s="12" t="s">
        <v>141</v>
      </c>
      <c r="D6" s="12" t="s">
        <v>10</v>
      </c>
      <c r="E6" s="12" t="s">
        <v>142</v>
      </c>
    </row>
    <row r="7" s="2" customFormat="1" ht="24" customHeight="1" spans="1:5">
      <c r="A7" s="12">
        <v>3</v>
      </c>
      <c r="B7" s="12" t="s">
        <v>12</v>
      </c>
      <c r="C7" s="12" t="s">
        <v>143</v>
      </c>
      <c r="D7" s="12" t="s">
        <v>10</v>
      </c>
      <c r="E7" s="13" t="s">
        <v>144</v>
      </c>
    </row>
    <row r="8" s="2" customFormat="1" ht="24" customHeight="1" spans="1:5">
      <c r="A8" s="12">
        <v>4</v>
      </c>
      <c r="B8" s="12" t="s">
        <v>17</v>
      </c>
      <c r="C8" s="12" t="s">
        <v>145</v>
      </c>
      <c r="D8" s="12" t="s">
        <v>19</v>
      </c>
      <c r="E8" s="12" t="s">
        <v>146</v>
      </c>
    </row>
    <row r="9" s="2" customFormat="1" ht="24" customHeight="1" spans="1:5">
      <c r="A9" s="12">
        <v>5</v>
      </c>
      <c r="B9" s="12" t="s">
        <v>17</v>
      </c>
      <c r="C9" s="12" t="s">
        <v>147</v>
      </c>
      <c r="D9" s="12" t="s">
        <v>10</v>
      </c>
      <c r="E9" s="12" t="s">
        <v>22</v>
      </c>
    </row>
    <row r="10" s="2" customFormat="1" ht="24" customHeight="1" spans="1:5">
      <c r="A10" s="12">
        <v>6</v>
      </c>
      <c r="B10" s="12"/>
      <c r="C10" s="12"/>
      <c r="D10" s="12"/>
      <c r="E10" s="12"/>
    </row>
    <row r="11" s="2" customFormat="1" ht="24" customHeight="1" spans="1:5">
      <c r="A11" s="12">
        <v>7</v>
      </c>
      <c r="B11" s="12"/>
      <c r="C11" s="12"/>
      <c r="D11" s="12"/>
      <c r="E11" s="12"/>
    </row>
    <row r="12" s="2" customFormat="1" ht="24" customHeight="1" spans="1:5">
      <c r="A12" s="12">
        <v>8</v>
      </c>
      <c r="B12" s="12"/>
      <c r="C12" s="12"/>
      <c r="D12" s="12"/>
      <c r="E12" s="12"/>
    </row>
    <row r="13" s="2" customFormat="1" spans="1:5">
      <c r="A13" s="14" t="s">
        <v>23</v>
      </c>
      <c r="B13" s="14"/>
      <c r="C13" s="14"/>
      <c r="D13" s="14"/>
      <c r="E13" s="14"/>
    </row>
    <row r="14" s="2" customFormat="1" spans="1:5">
      <c r="A14" s="14"/>
      <c r="B14" s="14"/>
      <c r="C14" s="14"/>
      <c r="D14" s="14"/>
      <c r="E14" s="14"/>
    </row>
    <row r="15" s="2" customFormat="1" ht="24" customHeight="1" spans="1:5">
      <c r="A15" s="11" t="s">
        <v>3</v>
      </c>
      <c r="B15" s="11" t="s">
        <v>5</v>
      </c>
      <c r="C15" s="11" t="s">
        <v>24</v>
      </c>
      <c r="D15" s="11" t="s">
        <v>25</v>
      </c>
      <c r="E15" s="11" t="s">
        <v>26</v>
      </c>
    </row>
    <row r="16" s="2" customFormat="1" ht="24" customHeight="1" spans="1:5">
      <c r="A16" s="12">
        <v>1</v>
      </c>
      <c r="B16" s="12" t="s">
        <v>148</v>
      </c>
      <c r="C16" s="15" t="s">
        <v>27</v>
      </c>
      <c r="D16" s="12" t="s">
        <v>28</v>
      </c>
      <c r="E16" s="12"/>
    </row>
    <row r="17" s="2" customFormat="1" ht="24" customHeight="1" spans="1:5">
      <c r="A17" s="12">
        <v>2</v>
      </c>
      <c r="B17" s="12" t="s">
        <v>149</v>
      </c>
      <c r="C17" s="15" t="s">
        <v>27</v>
      </c>
      <c r="D17" s="12" t="s">
        <v>29</v>
      </c>
      <c r="E17" s="12"/>
    </row>
    <row r="18" s="2" customFormat="1" ht="24" customHeight="1" spans="1:5">
      <c r="A18" s="12">
        <v>3</v>
      </c>
      <c r="B18" s="12" t="s">
        <v>150</v>
      </c>
      <c r="C18" s="15" t="s">
        <v>27</v>
      </c>
      <c r="D18" s="12" t="s">
        <v>29</v>
      </c>
      <c r="E18" s="12"/>
    </row>
    <row r="19" s="2" customFormat="1" ht="24" customHeight="1" spans="1:5">
      <c r="A19" s="12">
        <v>4</v>
      </c>
      <c r="B19" s="12" t="s">
        <v>151</v>
      </c>
      <c r="C19" s="15" t="s">
        <v>27</v>
      </c>
      <c r="D19" s="12" t="s">
        <v>29</v>
      </c>
      <c r="E19" s="12"/>
    </row>
    <row r="20" s="2" customFormat="1" ht="24" customHeight="1" spans="1:5">
      <c r="A20" s="12">
        <v>5</v>
      </c>
      <c r="B20" s="12" t="s">
        <v>152</v>
      </c>
      <c r="C20" s="15" t="s">
        <v>27</v>
      </c>
      <c r="D20" s="12" t="s">
        <v>29</v>
      </c>
      <c r="E20" s="12"/>
    </row>
    <row r="21" s="2" customFormat="1" ht="24" customHeight="1" spans="1:5">
      <c r="A21" s="12">
        <v>6</v>
      </c>
      <c r="B21" s="12"/>
      <c r="C21" s="12"/>
      <c r="D21" s="12"/>
      <c r="E21" s="12"/>
    </row>
    <row r="22" s="2" customFormat="1" ht="24" customHeight="1" spans="1:5">
      <c r="A22" s="12">
        <v>7</v>
      </c>
      <c r="B22" s="12"/>
      <c r="C22" s="12"/>
      <c r="D22" s="12"/>
      <c r="E22" s="12"/>
    </row>
    <row r="23" s="2" customFormat="1" ht="24" customHeight="1" spans="1:5">
      <c r="A23" s="12">
        <v>8</v>
      </c>
      <c r="B23" s="12"/>
      <c r="C23" s="12"/>
      <c r="D23" s="12"/>
      <c r="E23" s="12"/>
    </row>
    <row r="24" s="2" customFormat="1" ht="24" customHeight="1" spans="1:5">
      <c r="A24" s="12">
        <v>9</v>
      </c>
      <c r="B24" s="12"/>
      <c r="C24" s="12"/>
      <c r="D24" s="12"/>
      <c r="E24" s="12"/>
    </row>
    <row r="25" s="2" customFormat="1" ht="24" customHeight="1" spans="1:5">
      <c r="A25" s="12">
        <v>10</v>
      </c>
      <c r="B25" s="12"/>
      <c r="C25" s="12"/>
      <c r="D25" s="12"/>
      <c r="E25" s="12"/>
    </row>
    <row r="26" s="2" customFormat="1" ht="27" spans="1:6">
      <c r="A26" s="14" t="s">
        <v>30</v>
      </c>
      <c r="B26" s="14"/>
      <c r="C26" s="14"/>
      <c r="D26" s="14"/>
      <c r="E26" s="14"/>
      <c r="F26" s="14"/>
    </row>
    <row r="27" s="2" customFormat="1" ht="18.75" spans="1:6">
      <c r="A27" s="16" t="s">
        <v>31</v>
      </c>
      <c r="B27" s="16"/>
      <c r="C27" s="16"/>
      <c r="D27" s="17"/>
      <c r="E27" s="7"/>
      <c r="F27" s="10" t="s">
        <v>32</v>
      </c>
    </row>
    <row r="28" s="2" customFormat="1" ht="23" customHeight="1" spans="1:6">
      <c r="A28" s="18" t="s">
        <v>33</v>
      </c>
      <c r="B28" s="19"/>
      <c r="C28" s="20"/>
      <c r="D28" s="21" t="s">
        <v>34</v>
      </c>
      <c r="E28" s="19"/>
      <c r="F28" s="22"/>
    </row>
    <row r="29" s="2" customFormat="1" ht="23" customHeight="1" spans="1:6">
      <c r="A29" s="23" t="s">
        <v>35</v>
      </c>
      <c r="B29" s="23" t="s">
        <v>36</v>
      </c>
      <c r="C29" s="24" t="s">
        <v>37</v>
      </c>
      <c r="D29" s="25" t="s">
        <v>35</v>
      </c>
      <c r="E29" s="23" t="s">
        <v>36</v>
      </c>
      <c r="F29" s="23" t="s">
        <v>37</v>
      </c>
    </row>
    <row r="30" s="2" customFormat="1" ht="36" customHeight="1" spans="1:6">
      <c r="A30" s="26" t="s">
        <v>38</v>
      </c>
      <c r="B30" s="27" t="s">
        <v>39</v>
      </c>
      <c r="C30" s="27" t="n">
        <v>6400</v>
      </c>
      <c r="D30" s="28" t="s">
        <v>38</v>
      </c>
      <c r="E30" s="27" t="s">
        <v>156</v>
      </c>
      <c r="F30" s="27" t="n">
        <v>177740</v>
      </c>
    </row>
    <row r="31" s="2" customFormat="1" ht="31" customHeight="1" spans="1:6">
      <c r="A31" s="26" t="s">
        <v>43</v>
      </c>
      <c r="B31" s="27" t="s">
        <v>153</v>
      </c>
      <c r="C31" s="27" t="n">
        <v>1000</v>
      </c>
      <c r="D31" s="28" t="s">
        <v>43</v>
      </c>
      <c r="E31" s="27" t="s">
        <v>157</v>
      </c>
      <c r="F31" s="27" t="n">
        <v>1016</v>
      </c>
    </row>
    <row r="32" s="2" customFormat="1" ht="35" customHeight="1" spans="1:6">
      <c r="A32" s="26" t="s">
        <v>48</v>
      </c>
      <c r="B32" s="27" t="s">
        <v>49</v>
      </c>
      <c r="C32" s="29" t="s">
        <v>50</v>
      </c>
      <c r="D32" s="28" t="s">
        <v>48</v>
      </c>
      <c r="E32" s="27" t="s">
        <v>158</v>
      </c>
      <c r="F32" s="27" t="n">
        <v>24174</v>
      </c>
    </row>
    <row r="33" s="2" customFormat="1" ht="23" customHeight="1" spans="1:6">
      <c r="A33" s="26" t="s">
        <v>53</v>
      </c>
      <c r="B33" s="27" t="s">
        <v>54</v>
      </c>
      <c r="C33" s="29" t="n">
        <v>27945</v>
      </c>
      <c r="D33" s="28" t="s">
        <v>53</v>
      </c>
      <c r="E33" s="27" t="s">
        <v>159</v>
      </c>
      <c r="F33" s="27" t="n">
        <v>2209</v>
      </c>
    </row>
    <row r="34" s="2" customFormat="1" ht="23" customHeight="1" spans="1:6">
      <c r="A34" s="26" t="s">
        <v>58</v>
      </c>
      <c r="B34" s="27" t="s">
        <v>154</v>
      </c>
      <c r="C34" s="27" t="n">
        <v>5735</v>
      </c>
      <c r="D34" s="28" t="s">
        <v>58</v>
      </c>
      <c r="E34" s="27" t="s">
        <v>54</v>
      </c>
      <c r="F34" s="27" t="n">
        <v>27945</v>
      </c>
    </row>
    <row r="35" s="2" customFormat="1" ht="33" customHeight="1" spans="1:6">
      <c r="A35" s="26" t="s">
        <v>61</v>
      </c>
      <c r="B35" s="27" t="s">
        <v>155</v>
      </c>
      <c r="C35" s="29" t="n">
        <v>2000</v>
      </c>
      <c r="D35" s="28" t="s">
        <v>61</v>
      </c>
      <c r="E35" s="27" t="s">
        <v>160</v>
      </c>
      <c r="F35" s="27" t="n">
        <v>7000</v>
      </c>
    </row>
    <row r="36" s="2" customFormat="1" ht="72" customHeight="1" spans="1:6">
      <c r="A36" s="26" t="s">
        <v>66</v>
      </c>
      <c r="B36" s="27"/>
      <c r="C36" s="29"/>
      <c r="D36" s="28" t="s">
        <v>66</v>
      </c>
      <c r="E36" s="27" t="s">
        <v>161</v>
      </c>
      <c r="F36" s="27" t="n">
        <v>650</v>
      </c>
    </row>
    <row r="37" s="2" customFormat="1" ht="31" customHeight="1" spans="1:6">
      <c r="A37" s="26" t="s">
        <v>69</v>
      </c>
      <c r="B37" s="27"/>
      <c r="C37" s="29"/>
      <c r="D37" s="28" t="s">
        <v>69</v>
      </c>
      <c r="E37" s="27" t="s">
        <v>162</v>
      </c>
      <c r="F37" s="27" t="n">
        <v>3500</v>
      </c>
    </row>
    <row r="38" s="2" customFormat="1" ht="42" customHeight="1" spans="1:6">
      <c r="A38" s="26" t="s">
        <v>72</v>
      </c>
      <c r="B38" s="27"/>
      <c r="C38" s="29"/>
      <c r="D38" s="28" t="s">
        <v>72</v>
      </c>
      <c r="E38" s="27" t="s">
        <v>163</v>
      </c>
      <c r="F38" s="27" t="n">
        <v>720</v>
      </c>
    </row>
    <row r="39" s="2" customFormat="1" ht="23" customHeight="1" spans="1:6">
      <c r="A39" s="26" t="s">
        <v>75</v>
      </c>
      <c r="B39" s="27"/>
      <c r="C39" s="29"/>
      <c r="D39" s="28" t="s">
        <v>75</v>
      </c>
      <c t="s" r="E39" s="27">
        <v>164</v>
      </c>
      <c r="F39" s="27">
        <v>190</v>
      </c>
    </row>
    <row r="40" s="2" customFormat="1" ht="33" customHeight="1" spans="1:6">
      <c r="A40" s="26" t="s">
        <v>76</v>
      </c>
      <c r="B40" s="27"/>
      <c r="C40" s="29"/>
      <c r="D40" s="28" t="s">
        <v>76</v>
      </c>
      <c t="s" r="E40" s="27">
        <v>165</v>
      </c>
      <c r="F40" s="27">
        <v>1284</v>
      </c>
    </row>
    <row r="41" s="2" customFormat="1" ht="31" customHeight="1" spans="1:6">
      <c r="A41" s="26" t="s">
        <v>77</v>
      </c>
      <c r="B41" s="27"/>
      <c r="C41" s="29"/>
      <c r="D41" s="28" t="s">
        <v>77</v>
      </c>
      <c t="s" r="E41" s="27">
        <v>166</v>
      </c>
      <c r="F41" s="27">
        <v>21000</v>
      </c>
    </row>
    <row r="42" s="2" customFormat="1" ht="23" customHeight="1" spans="1:6">
      <c r="A42" s="26" t="s">
        <v>78</v>
      </c>
      <c r="B42" s="27"/>
      <c r="C42" s="29"/>
      <c r="D42" s="28" t="s">
        <v>78</v>
      </c>
      <c t="s" r="E42" s="27">
        <v>167</v>
      </c>
      <c r="F42" s="27">
        <v>1000</v>
      </c>
    </row>
    <row r="43" s="2" customFormat="1" ht="23" customHeight="1" spans="1:6">
      <c r="A43" s="26" t="s">
        <v>79</v>
      </c>
      <c r="B43" s="27"/>
      <c r="C43" s="29"/>
      <c r="D43" s="28" t="s">
        <v>79</v>
      </c>
      <c t="s" r="E43" s="27">
        <v>168</v>
      </c>
      <c r="F43" s="27">
        <v>5960</v>
      </c>
    </row>
    <row r="44" s="2" customFormat="1" ht="23" customHeight="1" spans="1:6">
      <c r="A44" s="26" t="s">
        <v>80</v>
      </c>
      <c r="B44" s="27"/>
      <c r="C44" s="29"/>
      <c r="D44" s="28" t="s">
        <v>80</v>
      </c>
      <c r="E44" s="27"/>
      <c r="F44" s="27"/>
    </row>
    <row r="45" s="2" customFormat="1" ht="23" customHeight="1" spans="1:6">
      <c r="A45" s="26" t="s">
        <v>81</v>
      </c>
      <c r="B45" s="27"/>
      <c r="C45" s="29"/>
      <c r="D45" s="28" t="s">
        <v>81</v>
      </c>
      <c r="E45" s="27"/>
      <c r="F45" s="27"/>
    </row>
    <row r="46" s="2" customFormat="1" ht="23" customHeight="1" spans="1:6">
      <c r="A46" s="26" t="s">
        <v>82</v>
      </c>
      <c r="B46" s="27"/>
      <c r="C46" s="29"/>
      <c r="D46" s="28" t="s">
        <v>82</v>
      </c>
      <c r="E46" s="27"/>
      <c r="F46" s="27"/>
    </row>
    <row r="47" s="2" customFormat="1" ht="30" customHeight="1" spans="1:6">
      <c r="A47" s="26" t="s">
        <v>83</v>
      </c>
      <c r="B47" s="30" t="s">
        <v>84</v>
      </c>
      <c t="n" r="C47" s="2">
        <v>45580</v>
      </c>
      <c r="D47" s="28" t="s">
        <v>83</v>
      </c>
      <c r="E47" s="30" t="s">
        <v>84</v>
      </c>
      <c t="n" r="F47" s="2">
        <v>274388</v>
      </c>
    </row>
    <row r="48" s="2" customFormat="1" ht="23" customHeight="1" spans="1:6">
      <c r="A48" s="26" t="s">
        <v>83</v>
      </c>
      <c r="B48" s="30" t="s">
        <v>85</v>
      </c>
      <c r="C48" s="31"/>
      <c r="D48" s="28" t="s">
        <v>83</v>
      </c>
      <c r="E48" s="30" t="s">
        <v>86</v>
      </c>
      <c r="F48" s="26"/>
    </row>
    <row r="49" s="2" customFormat="1" spans="1:4">
      <c r="A49" s="32"/>
      <c r="B49" s="2"/>
      <c r="C49" s="2"/>
      <c r="D49" s="32"/>
    </row>
    <row r="50" s="2" customFormat="1" ht="27" spans="1:6">
      <c r="A50" s="14" t="s">
        <v>87</v>
      </c>
      <c r="B50" s="14"/>
      <c r="C50" s="14"/>
      <c r="D50" s="14"/>
      <c r="E50" s="14"/>
      <c r="F50" s="14"/>
    </row>
    <row r="51" s="2" customFormat="1" ht="21" customHeight="1" spans="1:6">
      <c r="A51" s="11" t="s">
        <v>3</v>
      </c>
      <c r="B51" s="11" t="s">
        <v>24</v>
      </c>
      <c r="C51" s="11" t="s">
        <v>88</v>
      </c>
      <c r="D51" s="11" t="s">
        <v>89</v>
      </c>
      <c r="E51" s="11" t="s">
        <v>90</v>
      </c>
      <c r="F51" s="11" t="s">
        <v>26</v>
      </c>
    </row>
    <row r="52" s="2" customFormat="1" ht="21" customHeight="1" spans="1:6">
      <c r="A52" s="12">
        <v>1</v>
      </c>
      <c r="B52" s="33" t="s">
        <v>91</v>
      </c>
      <c r="C52" s="33"/>
      <c r="D52" s="33"/>
      <c r="E52" s="33"/>
      <c r="F52" s="12"/>
    </row>
    <row r="53" s="2" customFormat="1" ht="21" customHeight="1" spans="1:6">
      <c r="A53" s="12">
        <v>2</v>
      </c>
      <c r="B53" s="33"/>
      <c r="C53" s="33"/>
      <c r="D53" s="33"/>
      <c r="E53" s="33"/>
      <c r="F53" s="12"/>
    </row>
    <row r="54" s="2" customFormat="1" ht="21" customHeight="1" spans="1:6">
      <c r="A54" s="12">
        <v>3</v>
      </c>
      <c r="B54" s="33"/>
      <c r="C54" s="33"/>
      <c r="D54" s="33"/>
      <c r="E54" s="33"/>
      <c r="F54" s="12"/>
    </row>
    <row r="55" s="2" customFormat="1" ht="21" customHeight="1" spans="1:6">
      <c r="A55" s="12">
        <v>4</v>
      </c>
      <c r="B55" s="33"/>
      <c r="C55" s="33"/>
      <c r="D55" s="33"/>
      <c r="E55" s="33"/>
      <c r="F55" s="12"/>
    </row>
    <row r="56" s="2" customFormat="1" ht="21" customHeight="1" spans="1:6">
      <c r="A56" s="34">
        <v>5</v>
      </c>
      <c r="B56" s="33"/>
      <c r="C56" s="33"/>
      <c r="D56" s="33"/>
      <c r="E56" s="33"/>
      <c r="F56" s="12"/>
    </row>
    <row r="57" s="2" customFormat="1" ht="21" customHeight="1" spans="1:6">
      <c r="A57" s="34">
        <v>6</v>
      </c>
      <c r="B57" s="33"/>
      <c r="C57" s="33"/>
      <c r="D57" s="33"/>
      <c r="E57" s="33"/>
      <c r="F57" s="12"/>
    </row>
    <row r="58" s="2" customFormat="1" ht="21" customHeight="1" spans="1:6">
      <c r="A58" s="34">
        <v>7</v>
      </c>
      <c r="B58" s="33"/>
      <c r="C58" s="33"/>
      <c r="D58" s="33"/>
      <c r="E58" s="33"/>
      <c r="F58" s="12"/>
    </row>
    <row r="59" s="2" customFormat="1" ht="21" customHeight="1" spans="1:6">
      <c r="A59" s="34">
        <v>8</v>
      </c>
      <c r="B59" s="33"/>
      <c r="C59" s="33"/>
      <c r="D59" s="33"/>
      <c r="E59" s="33"/>
      <c r="F59" s="12"/>
    </row>
    <row r="60" s="2" customFormat="1" ht="27" spans="1:5">
      <c r="A60" s="14" t="s">
        <v>92</v>
      </c>
      <c r="B60" s="14"/>
      <c r="C60" s="14"/>
      <c r="D60" s="14"/>
      <c r="E60" s="14"/>
    </row>
    <row r="61" s="2" customFormat="1" ht="18.75" spans="1:5">
      <c r="A61" s="35"/>
      <c r="B61" s="35"/>
      <c r="C61" s="35"/>
      <c r="D61" s="35"/>
      <c r="E61" s="36" t="s">
        <v>93</v>
      </c>
    </row>
    <row r="62" s="2" customFormat="1" ht="26" customHeight="1" spans="1:5">
      <c r="A62" s="11" t="s">
        <v>3</v>
      </c>
      <c r="B62" s="11" t="s">
        <v>5</v>
      </c>
      <c r="C62" s="37" t="s">
        <v>94</v>
      </c>
      <c r="D62" s="38" t="s">
        <v>95</v>
      </c>
      <c r="E62" s="11" t="s">
        <v>26</v>
      </c>
    </row>
    <row r="63" s="2" customFormat="1" ht="26" customHeight="1" spans="1:5">
      <c r="A63" s="12">
        <v>1</v>
      </c>
      <c r="B63" s="39" t="s">
        <v>171</v>
      </c>
      <c r="C63" s="40">
        <v>190</v>
      </c>
      <c r="D63" s="40">
        <v>190</v>
      </c>
      <c r="E63" s="41"/>
    </row>
    <row r="64" s="2" customFormat="1" ht="26" customHeight="1" spans="1:5">
      <c r="A64" s="12">
        <v>2</v>
      </c>
      <c r="B64" s="39" t="s"/>
      <c r="C64" s="40"/>
      <c r="D64" s="40"/>
      <c r="E64" s="41"/>
    </row>
    <row r="65" s="2" customFormat="1" ht="26" customHeight="1" spans="1:5">
      <c r="A65" s="12">
        <v>3</v>
      </c>
      <c r="B65" s="39" t="s"/>
      <c r="C65" s="40"/>
      <c r="D65" s="40"/>
      <c r="E65" s="41"/>
    </row>
    <row r="66" s="2" customFormat="1" ht="26" customHeight="1" spans="1:5">
      <c r="A66" s="12">
        <v>4</v>
      </c>
      <c r="B66" s="39" t="s"/>
      <c r="C66" s="40"/>
      <c r="D66" s="40"/>
      <c r="E66" s="41"/>
    </row>
    <row r="67" s="2" customFormat="1" ht="26" customHeight="1" spans="1:5">
      <c r="A67" s="34">
        <v>5</v>
      </c>
      <c r="B67" s="39" t="s"/>
      <c r="C67" s="40"/>
      <c r="D67" s="40"/>
      <c r="E67" s="41"/>
    </row>
    <row r="68" s="2" customFormat="1" ht="26" customHeight="1" spans="1:5">
      <c r="A68" s="34">
        <v>6</v>
      </c>
      <c r="B68" s="39" t="s"/>
      <c r="C68" s="40"/>
      <c r="D68" s="40"/>
      <c r="E68" s="41"/>
    </row>
    <row r="69" s="2" customFormat="1" ht="26" customHeight="1" spans="1:5">
      <c r="A69" s="34">
        <v>7</v>
      </c>
      <c r="B69" s="39" t="s"/>
      <c r="C69" s="40"/>
      <c r="D69" s="40"/>
      <c r="E69" s="41"/>
    </row>
    <row r="70" s="2" customFormat="1" ht="26" customHeight="1" spans="1:5">
      <c r="A70" s="34">
        <v>8</v>
      </c>
      <c r="B70" s="39" t="s"/>
      <c r="C70" s="40"/>
      <c r="D70" s="40"/>
      <c r="E70" s="41"/>
    </row>
    <row r="71" s="2" customFormat="1" ht="26" customHeight="1" spans="1:5">
      <c r="A71" s="34">
        <v>9</v>
      </c>
      <c r="B71" s="39" t="s"/>
      <c r="C71" s="40"/>
      <c r="D71" s="40"/>
      <c r="E71" s="41"/>
    </row>
    <row r="72" s="2" customFormat="1" ht="26" customHeight="1" spans="1:5">
      <c r="A72" s="34">
        <v>10</v>
      </c>
      <c r="B72" s="39" t="s"/>
      <c r="C72" s="40"/>
      <c r="D72" s="40"/>
      <c r="E72" s="41"/>
    </row>
    <row r="73" s="2" customFormat="1" ht="26" customHeight="1" spans="1:5">
      <c r="A73" s="34">
        <v>11</v>
      </c>
      <c r="B73" s="39" t="s"/>
      <c r="C73" s="40"/>
      <c r="D73" s="40"/>
      <c r="E73" s="41"/>
    </row>
    <row r="74" s="2" customFormat="1" ht="26" customHeight="1" spans="1:5">
      <c r="A74" s="34">
        <v>12</v>
      </c>
      <c r="B74" s="39" t="s"/>
      <c r="C74" s="40"/>
      <c r="D74" s="40"/>
      <c r="E74" s="41"/>
    </row>
    <row r="75" s="2" customFormat="1" ht="26" customHeight="1" spans="1:5">
      <c r="A75" s="34">
        <v>13</v>
      </c>
      <c r="B75" s="39" t="s"/>
      <c r="C75" s="40"/>
      <c r="D75" s="40"/>
      <c r="E75" s="41"/>
    </row>
    <row r="76" s="2" customFormat="1" ht="26" customHeight="1" spans="1:5">
      <c r="A76" s="34">
        <v>14</v>
      </c>
      <c r="B76" s="39" t="s"/>
      <c r="C76" s="40"/>
      <c r="D76" s="40"/>
      <c r="E76" s="41"/>
    </row>
    <row r="77" s="2" customFormat="1" ht="26" customHeight="1" spans="1:5">
      <c r="A77" s="34">
        <v>15</v>
      </c>
      <c r="B77" s="39" t="s"/>
      <c r="C77" s="40"/>
      <c r="D77" s="40"/>
      <c r="E77" s="41"/>
    </row>
    <row r="78" s="2" customFormat="1" ht="26" customHeight="1" spans="1:5">
      <c r="A78" s="34">
        <v>16</v>
      </c>
      <c r="B78" s="39" t="s"/>
      <c r="C78" s="40"/>
      <c r="D78" s="40"/>
      <c r="E78" s="41"/>
    </row>
    <row r="79" s="2" customFormat="1" ht="26" customHeight="1" spans="1:5">
      <c r="A79" s="34">
        <v>17</v>
      </c>
      <c r="B79" s="40" t="s"/>
      <c r="C79" s="40"/>
      <c r="D79" s="40"/>
      <c r="E79" s="41"/>
    </row>
    <row r="80" s="2" customFormat="1" ht="26" customHeight="1" spans="1:5">
      <c r="A80" s="34">
        <v>18</v>
      </c>
      <c r="B80" s="40" t="s"/>
      <c r="C80" s="40"/>
      <c r="D80" s="40"/>
      <c r="E80" s="41"/>
    </row>
    <row r="81" s="2" customFormat="1" ht="26" customHeight="1" spans="1:5">
      <c r="A81" s="34">
        <v>19</v>
      </c>
      <c r="B81" s="40" t="s"/>
      <c r="C81" s="40"/>
      <c r="D81" s="40"/>
      <c r="E81" s="41"/>
    </row>
    <row r="82" s="2" customFormat="1" ht="26" customHeight="1" spans="1:5">
      <c r="A82" s="34">
        <v>20</v>
      </c>
      <c r="B82" s="40" t="s"/>
      <c r="C82" s="40"/>
      <c r="D82" s="40"/>
      <c r="E82" s="41"/>
    </row>
    <row r="83" s="2" customFormat="1" ht="26" customHeight="1" spans="1:5">
      <c r="A83" s="34">
        <v>21</v>
      </c>
      <c r="B83" s="40" t="s"/>
      <c r="C83" s="40"/>
      <c r="D83" s="40"/>
      <c r="E83" s="41"/>
    </row>
    <row r="84" s="2" customFormat="1" ht="26" customHeight="1" spans="1:5">
      <c r="A84" s="34">
        <v>22</v>
      </c>
      <c r="B84" s="40" t="s"/>
      <c r="C84" s="40"/>
      <c r="D84" s="40"/>
      <c r="E84" s="41"/>
    </row>
    <row r="85" s="2" customFormat="1" ht="26" customHeight="1" spans="1:5">
      <c r="A85" s="34">
        <v>23</v>
      </c>
      <c r="B85" s="40" t="s"/>
      <c r="C85" s="40"/>
      <c r="D85" s="40"/>
      <c r="E85" s="41"/>
    </row>
    <row r="86" s="2" customFormat="1" ht="26" customHeight="1" spans="1:5">
      <c r="A86" s="34">
        <v>24</v>
      </c>
      <c r="B86" s="40" t="s"/>
      <c r="C86" s="40"/>
      <c r="D86" s="40"/>
      <c r="E86" s="41"/>
    </row>
    <row r="87" s="2" customFormat="1" ht="26" customHeight="1" spans="1:5">
      <c r="A87" s="34">
        <v>25</v>
      </c>
      <c r="B87" s="40" t="s"/>
      <c r="C87" s="40"/>
      <c r="D87" s="40"/>
      <c r="E87" s="41"/>
    </row>
    <row r="88" s="2" customFormat="1" ht="26" customHeight="1" spans="1:5">
      <c r="A88" s="34">
        <v>26</v>
      </c>
      <c r="B88" s="40" t="s"/>
      <c r="C88" s="40"/>
      <c r="D88" s="40"/>
      <c r="E88" s="41"/>
    </row>
    <row r="89" s="2" customFormat="1" ht="26" customHeight="1" spans="1:5">
      <c r="A89" s="34">
        <v>27</v>
      </c>
      <c r="B89" s="40" t="s"/>
      <c r="C89" s="40"/>
      <c r="D89" s="40"/>
      <c r="E89" s="41"/>
    </row>
    <row r="90" s="2" customFormat="1" ht="26" customHeight="1" spans="1:5">
      <c r="A90" s="34">
        <v>28</v>
      </c>
      <c r="B90" s="41"/>
      <c r="C90" s="41"/>
      <c r="D90" s="41"/>
      <c r="E90" s="41"/>
    </row>
    <row r="91" s="2" customFormat="1" ht="26" customHeight="1" spans="1:5">
      <c r="A91" s="34">
        <v>29</v>
      </c>
      <c r="B91" s="41"/>
      <c r="C91" s="41"/>
      <c r="D91" s="41"/>
      <c r="E91" s="41"/>
    </row>
    <row r="92" s="2" customFormat="1" spans="1:5">
      <c r="A92" s="14" t="s">
        <v>123</v>
      </c>
      <c r="B92" s="14"/>
      <c r="C92" s="14"/>
      <c r="D92" s="14"/>
      <c r="E92" s="14"/>
    </row>
    <row r="93" s="2" customFormat="1" spans="1:5">
      <c r="A93" s="14"/>
      <c r="B93" s="14"/>
      <c r="C93" s="14"/>
      <c r="D93" s="14"/>
      <c r="E93" s="14"/>
    </row>
    <row r="94" s="2" customFormat="1" ht="28.5" spans="1:5">
      <c r="A94" s="11" t="s">
        <v>3</v>
      </c>
      <c r="B94" s="11" t="s">
        <v>24</v>
      </c>
      <c r="C94" s="11" t="s">
        <v>124</v>
      </c>
      <c r="D94" s="11" t="s">
        <v>125</v>
      </c>
      <c r="E94" s="42" t="s">
        <v>126</v>
      </c>
    </row>
    <row r="95" s="2" customFormat="1" ht="34" customHeight="1" spans="1:5">
      <c r="A95" s="12">
        <v>1</v>
      </c>
      <c r="B95" s="43" t="s">
        <v>172</v>
      </c>
      <c r="C95" s="12" t="s"/>
      <c r="D95" s="12" t="s"/>
      <c r="E95" s="12" t="s"/>
    </row>
    <row r="96" s="2" customFormat="1" ht="34" customHeight="1" spans="1:5">
      <c r="A96" s="12">
        <v>2</v>
      </c>
      <c r="B96" s="43" t="s"/>
      <c r="C96" s="12" t="s"/>
      <c r="D96" s="12" t="s"/>
      <c r="E96" s="12" t="s"/>
    </row>
    <row r="97" s="2" customFormat="1" ht="34" customHeight="1" spans="1:5">
      <c r="A97" s="12">
        <v>3</v>
      </c>
      <c r="B97" s="43"/>
      <c r="C97" s="41"/>
      <c r="D97" s="41"/>
      <c r="E97" s="41"/>
    </row>
    <row r="98" s="2" customFormat="1" ht="34" customHeight="1" spans="1:5">
      <c r="A98" s="12" t="s">
        <v>53</v>
      </c>
      <c r="B98" s="41"/>
      <c r="C98" s="41"/>
      <c r="D98" s="41"/>
      <c r="E98" s="41"/>
    </row>
    <row r="99" s="2" customFormat="1" ht="34" customHeight="1" spans="1:5">
      <c r="A99" s="12" t="s">
        <v>58</v>
      </c>
      <c r="B99" s="41"/>
      <c r="C99" s="41"/>
      <c r="D99" s="41"/>
      <c r="E99" s="41"/>
    </row>
    <row r="100" s="2" customFormat="1" ht="27" spans="1:6">
      <c r="A100" s="14" t="s">
        <v>132</v>
      </c>
      <c r="B100" s="14"/>
      <c r="C100" s="14"/>
      <c r="D100" s="14"/>
      <c r="E100" s="14"/>
      <c r="F100" s="14"/>
    </row>
    <row r="101" s="2" customFormat="1" ht="18.75" spans="1:6">
      <c r="A101" s="44"/>
      <c r="B101" s="35"/>
      <c r="C101" s="35"/>
      <c r="D101" s="35"/>
      <c r="E101" s="44"/>
      <c r="F101" s="45" t="s">
        <v>93</v>
      </c>
    </row>
    <row r="102" s="2" customFormat="1" ht="27" customHeight="1" spans="1:6">
      <c r="A102" s="11" t="s">
        <v>3</v>
      </c>
      <c r="B102" s="11" t="s">
        <v>5</v>
      </c>
      <c r="C102" s="11" t="s">
        <v>24</v>
      </c>
      <c r="D102" s="11" t="s">
        <v>133</v>
      </c>
      <c r="E102" s="11" t="s">
        <v>134</v>
      </c>
      <c r="F102" s="11" t="s">
        <v>26</v>
      </c>
    </row>
    <row r="103" s="2" customFormat="1" ht="27" customHeight="1" spans="1:6">
      <c r="A103" s="12">
        <v>1</v>
      </c>
      <c r="B103" s="41" t="s">
        <v>91</v>
      </c>
      <c r="C103" s="41"/>
      <c r="D103" s="41"/>
      <c r="E103" s="41" t="s">
        <v>91</v>
      </c>
      <c r="F103" s="41"/>
    </row>
    <row r="104" s="2" customFormat="1" ht="27" customHeight="1" spans="1:6">
      <c r="A104" s="12">
        <v>2</v>
      </c>
      <c r="B104" s="41"/>
      <c r="C104" s="41"/>
      <c r="D104" s="41"/>
      <c r="E104" s="41"/>
      <c r="F104" s="41"/>
    </row>
    <row r="105" s="2" customFormat="1" ht="27" customHeight="1" spans="1:6">
      <c r="A105" s="12">
        <v>3</v>
      </c>
      <c r="B105" s="41"/>
      <c r="C105" s="41"/>
      <c r="D105" s="41"/>
      <c r="E105" s="41"/>
      <c r="F105" s="41"/>
    </row>
    <row r="106" s="2" customFormat="1" ht="27" customHeight="1" spans="1:6">
      <c r="A106" s="12">
        <v>4</v>
      </c>
      <c r="B106" s="41"/>
      <c r="C106" s="41"/>
      <c r="D106" s="41"/>
      <c r="E106" s="41"/>
      <c r="F106" s="41"/>
    </row>
    <row r="107" s="2" customFormat="1" ht="27" customHeight="1" spans="1:6">
      <c r="A107" s="34">
        <v>5</v>
      </c>
      <c r="B107" s="41"/>
      <c r="C107" s="41"/>
      <c r="D107" s="41"/>
      <c r="E107" s="41"/>
      <c r="F107" s="41"/>
    </row>
    <row r="108" s="2" customFormat="1" ht="27" customHeight="1" spans="1:6">
      <c r="A108" s="34">
        <v>6</v>
      </c>
      <c r="B108" s="41"/>
      <c r="C108" s="41"/>
      <c r="D108" s="41"/>
      <c r="E108" s="41"/>
      <c r="F108" s="41"/>
    </row>
    <row r="109" s="2" customFormat="1" ht="27" customHeight="1" spans="1:6">
      <c r="A109" s="34">
        <v>7</v>
      </c>
      <c r="B109" s="41"/>
      <c r="C109" s="41"/>
      <c r="D109" s="41"/>
      <c r="E109" s="41"/>
      <c r="F109" s="41"/>
    </row>
    <row r="110" s="2" customFormat="1" ht="27" customHeight="1" spans="1:6">
      <c r="A110" s="12"/>
      <c r="B110" s="41"/>
      <c r="C110" s="41"/>
      <c r="D110" s="41"/>
      <c r="E110" s="41"/>
      <c r="F110" s="41"/>
    </row>
    <row r="111" s="2" customFormat="1" spans="1:6">
      <c r="A111" s="14" t="s">
        <v>135</v>
      </c>
      <c r="B111" s="14"/>
      <c r="C111" s="14"/>
      <c r="D111" s="14"/>
      <c r="E111" s="14"/>
      <c r="F111" s="14"/>
    </row>
    <row r="112" s="2" customFormat="1" spans="1:6">
      <c r="A112" s="14"/>
      <c r="B112" s="14"/>
      <c r="C112" s="14"/>
      <c r="D112" s="14"/>
      <c r="E112" s="14"/>
      <c r="F112" s="14"/>
    </row>
    <row r="113" s="2" customFormat="1" ht="35" customHeight="1" spans="1:6">
      <c r="A113" s="46" t="s">
        <v>3</v>
      </c>
      <c r="B113" s="11" t="s">
        <v>24</v>
      </c>
      <c r="C113" s="11"/>
      <c r="D113" s="47" t="s">
        <v>136</v>
      </c>
      <c r="E113" s="11"/>
      <c r="F113" s="11"/>
    </row>
    <row r="114" s="2" customFormat="1" ht="35" customHeight="1" spans="1:6">
      <c r="A114" s="12">
        <v>1</v>
      </c>
      <c r="B114" s="11" t="s">
        <v>173</v>
      </c>
      <c r="C114" s="11"/>
      <c r="D114" s="47" t="s"/>
      <c r="E114" s="11"/>
      <c r="F114" s="11"/>
    </row>
    <row r="115" s="2" customFormat="1" ht="35" customHeight="1" spans="1:6">
      <c r="A115" s="12">
        <v>2</v>
      </c>
      <c r="B115" s="11"/>
      <c r="C115" s="11"/>
      <c r="D115" s="47"/>
      <c r="E115" s="11"/>
      <c r="F115" s="11"/>
    </row>
    <row r="116" s="2" customFormat="1" ht="35" customHeight="1" spans="1:6">
      <c r="A116" s="12">
        <v>3</v>
      </c>
      <c r="B116" s="11"/>
      <c r="C116" s="11"/>
      <c r="D116" s="47"/>
      <c r="E116" s="11"/>
      <c r="F116" s="11"/>
    </row>
    <row r="117" s="2" customFormat="1" ht="35" customHeight="1" spans="1:6">
      <c r="A117" s="12">
        <v>4</v>
      </c>
      <c r="B117" s="11"/>
      <c r="C117" s="11"/>
      <c r="D117" s="47"/>
      <c r="E117" s="11"/>
      <c r="F117" s="11"/>
    </row>
    <row r="118" s="2" customFormat="1" ht="35" customHeight="1" spans="1:6">
      <c r="A118" s="12">
        <v>5</v>
      </c>
      <c r="B118" s="11"/>
      <c r="C118" s="11"/>
      <c r="D118" s="47"/>
      <c r="E118" s="11"/>
      <c r="F118" s="11"/>
    </row>
    <row r="119" s="2" customFormat="1" ht="35" customHeight="1" spans="1:6">
      <c r="A119" s="12">
        <v>6</v>
      </c>
      <c r="B119" s="11"/>
      <c r="C119" s="11"/>
      <c r="D119" s="47"/>
      <c r="E119" s="11"/>
      <c r="F119" s="11"/>
    </row>
  </sheetData>
  <mergeCells count="26">
    <mergeCell ref="A1:E1"/>
    <mergeCell ref="A2:E2"/>
    <mergeCell ref="A26:F26"/>
    <mergeCell ref="A27:D27"/>
    <mergeCell ref="A28:C28"/>
    <mergeCell ref="D28:F28"/>
    <mergeCell ref="A50:F50"/>
    <mergeCell ref="A60:E60"/>
    <mergeCell ref="A100:F100"/>
    <mergeCell ref="B113:C113"/>
    <mergeCell ref="D113:F113"/>
    <mergeCell ref="B114:C114"/>
    <mergeCell ref="D114:F114"/>
    <mergeCell ref="B115:C115"/>
    <mergeCell ref="D115:F115"/>
    <mergeCell ref="B116:C116"/>
    <mergeCell ref="D116:F116"/>
    <mergeCell ref="B117:C117"/>
    <mergeCell ref="D117:F117"/>
    <mergeCell ref="B118:C118"/>
    <mergeCell ref="D118:F118"/>
    <mergeCell ref="B119:C119"/>
    <mergeCell ref="D119:F119"/>
    <mergeCell ref="A13:E14"/>
    <mergeCell ref="A92:E93"/>
    <mergeCell ref="A111:F1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2022-01-04T06:51:13Z</dcterms:created>
  <dcterms:modified xsi:type="dcterms:W3CDTF">2022-01-04T08:08:20Z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087EF7A52FBA44FD93279B2FC7A4D827</vt:lpwstr>
  </property>
  <property fmtid="{D5CDD505-2E9C-101B-9397-08002B2CF9AE}" pid="3" name="KSOProductBuildVer">
    <vt:lpwstr>2052-11.1.0.11115</vt:lpwstr>
  </property>
</Properties>
</file>

<file path=docProps/tbak/event.xml><?xml version="1.0" encoding="utf-8"?>
<item tm="2022-01-05 21:41:00">
  <dest>/storage/emulated/0/QQBrowser/editcopyfiles/e5e51461050d374dd676f853dfadcdec/西赵和村2021年第四季度村务公开报表(1).xlsx</dest>
  <backup/>
</item>
</file>

<file path=docProps/tbak/sharedStrings.xml><?xml version="1.0" encoding="utf-8"?>
<sst xmlns="http://schemas.openxmlformats.org/spreadsheetml/2006/main" count="206" uniqueCount="139">
  <si>
    <t>苏庄村2021年第四季度村务公开情况</t>
  </si>
  <si>
    <t>村干部职责分工</t>
  </si>
  <si>
    <t>2022 年 1 月 4 日</t>
  </si>
  <si>
    <t>编号</t>
  </si>
  <si>
    <t>职务</t>
  </si>
  <si>
    <t>姓名</t>
  </si>
  <si>
    <t>性别</t>
  </si>
  <si>
    <t>职责</t>
  </si>
  <si>
    <t>书记、主任</t>
  </si>
  <si>
    <t>牛新</t>
  </si>
  <si>
    <t>男</t>
  </si>
  <si>
    <t>主持全面工作</t>
  </si>
  <si>
    <t>支委</t>
  </si>
  <si>
    <t>焦福安</t>
  </si>
  <si>
    <t>负责党建、财务、民政等</t>
  </si>
  <si>
    <t>行明智</t>
  </si>
  <si>
    <t>工业、水利、电力、道路、卫生等</t>
  </si>
  <si>
    <t>村委</t>
  </si>
  <si>
    <t>刘春霞</t>
  </si>
  <si>
    <t>女</t>
  </si>
  <si>
    <t>负责计生、宗教、老年协会、扶贫等</t>
  </si>
  <si>
    <t>张孟杰</t>
  </si>
  <si>
    <t>土地、房产、公安、民调等</t>
  </si>
  <si>
    <t>村干部工资福利</t>
  </si>
  <si>
    <t>项目</t>
  </si>
  <si>
    <t>金额(数量)</t>
  </si>
  <si>
    <t>备注</t>
  </si>
  <si>
    <t>月工资</t>
  </si>
  <si>
    <t>2599</t>
  </si>
  <si>
    <t>1559</t>
  </si>
  <si>
    <t>收　支　明　细</t>
  </si>
  <si>
    <t xml:space="preserve">单位：元(500元以上的支出项目必须逐笔公开)                                 </t>
  </si>
  <si>
    <t>2022年  1月 4 日</t>
  </si>
  <si>
    <t>收入</t>
  </si>
  <si>
    <t>支出</t>
  </si>
  <si>
    <t>序号</t>
  </si>
  <si>
    <t>项目摘要</t>
  </si>
  <si>
    <t>金额</t>
  </si>
  <si>
    <t>1</t>
  </si>
  <si>
    <t>疫情防控补助</t>
  </si>
  <si>
    <t>1750.00</t>
  </si>
  <si>
    <t>垃圾处理费（2021年度）</t>
  </si>
  <si>
    <t>24336.00</t>
  </si>
  <si>
    <t>2</t>
  </si>
  <si>
    <t>疫情防控经费</t>
  </si>
  <si>
    <t>14158.00</t>
  </si>
  <si>
    <t>宣传标语</t>
  </si>
  <si>
    <t>2170.00</t>
  </si>
  <si>
    <t>3</t>
  </si>
  <si>
    <t>三季度经费</t>
  </si>
  <si>
    <t>2500.00</t>
  </si>
  <si>
    <t>纪检监察报</t>
  </si>
  <si>
    <t>336.00</t>
  </si>
  <si>
    <t>4</t>
  </si>
  <si>
    <t>三季度村组干部工资</t>
  </si>
  <si>
    <t>28665.00</t>
  </si>
  <si>
    <t>党报党刊</t>
  </si>
  <si>
    <t>7000.00</t>
  </si>
  <si>
    <t>5</t>
  </si>
  <si>
    <t>上级报救灾资金</t>
  </si>
  <si>
    <t>200000.00</t>
  </si>
  <si>
    <t>6</t>
  </si>
  <si>
    <t>基层党建综合体受损修缮资金</t>
  </si>
  <si>
    <t>30000.00</t>
  </si>
  <si>
    <t>公益岗四季度工资</t>
  </si>
  <si>
    <t>1500.00</t>
  </si>
  <si>
    <t>7</t>
  </si>
  <si>
    <t>文化舞台及两侧护坡修复工资</t>
  </si>
  <si>
    <t>167904.83</t>
  </si>
  <si>
    <t>8</t>
  </si>
  <si>
    <t>村内两处道路修护工程</t>
  </si>
  <si>
    <t>52095.17</t>
  </si>
  <si>
    <t>9</t>
  </si>
  <si>
    <t>退灾后房屋补助</t>
  </si>
  <si>
    <t>2032.00</t>
  </si>
  <si>
    <t>10</t>
  </si>
  <si>
    <t>11</t>
  </si>
  <si>
    <t>12</t>
  </si>
  <si>
    <t>13</t>
  </si>
  <si>
    <t>14</t>
  </si>
  <si>
    <t>15</t>
  </si>
  <si>
    <t>16</t>
  </si>
  <si>
    <t>17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</si>
  <si>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</si>
  <si>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</si>
  <si>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</si>
  <si>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</si>
  <si>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</si>
  <si>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</si>
  <si>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</si>
  <si>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</si>
  <si>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</si>
  <si>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</si>
  <si>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2022年 1 月 4 日</t>
  </si>
  <si>
    <t>人均月
保障金额</t>
  </si>
  <si>
    <t>家庭月
保障金额</t>
  </si>
  <si>
    <t>贾新福</t>
  </si>
  <si>
    <t>焦备战</t>
  </si>
  <si>
    <t>行宇萱</t>
  </si>
  <si>
    <t>苏帮亮</t>
  </si>
  <si>
    <t>刘风仙</t>
  </si>
  <si>
    <t>焦爱国</t>
  </si>
  <si>
    <t>行明杰</t>
  </si>
  <si>
    <t>行明星</t>
  </si>
  <si>
    <t>王喜恩</t>
  </si>
  <si>
    <t>璩风云</t>
  </si>
  <si>
    <t>郭妞</t>
  </si>
  <si>
    <t>牛明元</t>
  </si>
  <si>
    <t>焦艳平</t>
  </si>
  <si>
    <t>璩丽丽</t>
  </si>
  <si>
    <t>行建朝</t>
  </si>
  <si>
    <t>行明新</t>
  </si>
  <si>
    <t>徐中发</t>
  </si>
  <si>
    <t>王修礼</t>
  </si>
  <si>
    <t>行长青</t>
  </si>
  <si>
    <t>焦丙丁</t>
  </si>
  <si>
    <t>王寸莲</t>
  </si>
  <si>
    <t>行长铜</t>
  </si>
  <si>
    <t>行卫国</t>
  </si>
  <si>
    <t>牛春燕</t>
  </si>
  <si>
    <t>华连朋</t>
  </si>
  <si>
    <t>焦永军</t>
  </si>
  <si>
    <t>行月利</t>
  </si>
  <si>
    <t>重大事项决策、招投标及完成情况</t>
  </si>
  <si>
    <t>民主决策情况</t>
  </si>
  <si>
    <t>招投标情况</t>
  </si>
  <si>
    <t>进度或
完成情况</t>
  </si>
  <si>
    <t>文化舞台水毁修复工程</t>
  </si>
  <si>
    <t>通过</t>
  </si>
  <si>
    <t>公开</t>
  </si>
  <si>
    <t>完成</t>
  </si>
  <si>
    <t xml:space="preserve">村内道路水毁修复
工程
</t>
  </si>
  <si>
    <t>计划生育指标、宅基地审批等事项</t>
  </si>
  <si>
    <t>办理结果</t>
  </si>
  <si>
    <t>收费情况</t>
  </si>
  <si>
    <t>其　他　事　项</t>
  </si>
  <si>
    <t>公开内容</t>
  </si>
  <si>
    <t>历史文化名村</t>
  </si>
  <si>
    <t>正在申报</t>
  </si>
</sst>
</file>

<file path=docProps/tbak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9"/>
  <sheetViews>
    <sheetView tabSelected="1" workbookViewId="0">
      <selection activeCell="G95" sqref="G95"/>
    </sheetView>
  </sheetViews>
  <sheetFormatPr defaultColWidth="9" defaultRowHeight="14.25" outlineLevelCol="5"/>
  <cols>
    <col min="1" max="1" width="5.375" style="2" customWidth="1"/>
    <col min="2" max="2" width="18.625" style="2" customWidth="1"/>
    <col min="3" max="3" width="11.75" style="2" customWidth="1"/>
    <col min="4" max="4" width="10.5" style="2" customWidth="1"/>
    <col min="5" max="5" width="35.5" style="2" customWidth="1"/>
    <col min="6" max="6" width="10.875" style="2" customWidth="1"/>
    <col min="7" max="16384" width="9" style="2"/>
  </cols>
  <sheetData>
    <row r="1" s="1" customFormat="1" ht="27.95" customHeight="1" spans="1:5">
      <c r="A1" s="4" t="s">
        <v>0</v>
      </c>
      <c r="B1" s="5"/>
      <c r="C1" s="5"/>
      <c r="D1" s="5"/>
      <c r="E1" s="5"/>
    </row>
    <row r="2" s="2" customFormat="1" ht="27.95" customHeight="1" spans="1:5">
      <c r="A2" s="6" t="s">
        <v>1</v>
      </c>
      <c r="B2" s="6"/>
      <c r="C2" s="6"/>
      <c r="D2" s="6"/>
      <c r="E2" s="6"/>
    </row>
    <row r="3" s="2" customFormat="1" ht="18.95" customHeight="1" spans="1:5">
      <c r="A3" s="7"/>
      <c r="B3" s="8"/>
      <c r="C3" s="9"/>
      <c r="D3" s="7"/>
      <c r="E3" s="10" t="s">
        <v>2</v>
      </c>
    </row>
    <row r="4" s="3" customFormat="1" ht="24.95" customHeight="1" spans="1:5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</row>
    <row r="5" s="2" customFormat="1" ht="24" customHeight="1" spans="1:5">
      <c r="A5" s="12">
        <v>1</v>
      </c>
      <c r="B5" s="12" t="s">
        <v>8</v>
      </c>
      <c r="C5" s="12" t="s">
        <v>9</v>
      </c>
      <c r="D5" s="12" t="s">
        <v>10</v>
      </c>
      <c r="E5" s="12" t="s">
        <v>11</v>
      </c>
    </row>
    <row r="6" s="2" customFormat="1" ht="24" customHeight="1" spans="1:5">
      <c r="A6" s="12">
        <v>2</v>
      </c>
      <c r="B6" s="12" t="s">
        <v>12</v>
      </c>
      <c r="C6" s="12" t="s">
        <v>13</v>
      </c>
      <c r="D6" s="12" t="s">
        <v>10</v>
      </c>
      <c r="E6" s="12" t="s">
        <v>14</v>
      </c>
    </row>
    <row r="7" s="2" customFormat="1" ht="24" customHeight="1" spans="1:5">
      <c r="A7" s="12">
        <v>3</v>
      </c>
      <c r="B7" s="12" t="s">
        <v>12</v>
      </c>
      <c r="C7" s="12" t="s">
        <v>15</v>
      </c>
      <c r="D7" s="12" t="s">
        <v>10</v>
      </c>
      <c r="E7" s="13" t="s">
        <v>16</v>
      </c>
    </row>
    <row r="8" s="2" customFormat="1" ht="24" customHeight="1" spans="1:5">
      <c r="A8" s="12">
        <v>4</v>
      </c>
      <c r="B8" s="12" t="s">
        <v>17</v>
      </c>
      <c r="C8" s="12" t="s">
        <v>18</v>
      </c>
      <c r="D8" s="12" t="s">
        <v>19</v>
      </c>
      <c r="E8" s="12" t="s">
        <v>20</v>
      </c>
    </row>
    <row r="9" s="2" customFormat="1" ht="24" customHeight="1" spans="1:5">
      <c r="A9" s="12">
        <v>5</v>
      </c>
      <c r="B9" s="12" t="s">
        <v>17</v>
      </c>
      <c r="C9" s="12" t="s">
        <v>21</v>
      </c>
      <c r="D9" s="12" t="s">
        <v>10</v>
      </c>
      <c r="E9" s="12" t="s">
        <v>22</v>
      </c>
    </row>
    <row r="10" s="2" customFormat="1" ht="24" customHeight="1" spans="1:5">
      <c r="A10" s="12">
        <v>6</v>
      </c>
      <c r="B10" s="12"/>
      <c r="C10" s="12"/>
      <c r="D10" s="12"/>
      <c r="E10" s="12"/>
    </row>
    <row r="11" s="2" customFormat="1" ht="24" customHeight="1" spans="1:5">
      <c r="A11" s="12">
        <v>7</v>
      </c>
      <c r="B11" s="12"/>
      <c r="C11" s="12"/>
      <c r="D11" s="12"/>
      <c r="E11" s="12"/>
    </row>
    <row r="12" s="2" customFormat="1" ht="24" customHeight="1" spans="1:5">
      <c r="A12" s="12">
        <v>8</v>
      </c>
      <c r="B12" s="12"/>
      <c r="C12" s="12"/>
      <c r="D12" s="12"/>
      <c r="E12" s="12"/>
    </row>
    <row r="13" s="2" customFormat="1" spans="1:5">
      <c r="A13" s="14" t="s">
        <v>23</v>
      </c>
      <c r="B13" s="14"/>
      <c r="C13" s="14"/>
      <c r="D13" s="14"/>
      <c r="E13" s="14"/>
    </row>
    <row r="14" s="2" customFormat="1" spans="1:5">
      <c r="A14" s="14"/>
      <c r="B14" s="14"/>
      <c r="C14" s="14"/>
      <c r="D14" s="14"/>
      <c r="E14" s="14"/>
    </row>
    <row r="15" s="2" customFormat="1" ht="24" customHeight="1" spans="1:5">
      <c r="A15" s="11" t="s">
        <v>3</v>
      </c>
      <c r="B15" s="11" t="s">
        <v>5</v>
      </c>
      <c r="C15" s="11" t="s">
        <v>24</v>
      </c>
      <c r="D15" s="11" t="s">
        <v>25</v>
      </c>
      <c r="E15" s="11" t="s">
        <v>26</v>
      </c>
    </row>
    <row r="16" s="2" customFormat="1" ht="24" customHeight="1" spans="1:5">
      <c r="A16" s="12">
        <v>1</v>
      </c>
      <c r="B16" s="12" t="s">
        <v>9</v>
      </c>
      <c r="C16" s="15" t="s">
        <v>27</v>
      </c>
      <c r="D16" s="12" t="s">
        <v>28</v>
      </c>
      <c r="E16" s="12"/>
    </row>
    <row r="17" s="2" customFormat="1" ht="24" customHeight="1" spans="1:5">
      <c r="A17" s="12">
        <v>2</v>
      </c>
      <c r="B17" s="12" t="s">
        <v>13</v>
      </c>
      <c r="C17" s="15" t="s">
        <v>27</v>
      </c>
      <c r="D17" s="12" t="s">
        <v>29</v>
      </c>
      <c r="E17" s="12"/>
    </row>
    <row r="18" s="2" customFormat="1" ht="24" customHeight="1" spans="1:5">
      <c r="A18" s="12">
        <v>3</v>
      </c>
      <c r="B18" s="12" t="s">
        <v>15</v>
      </c>
      <c r="C18" s="15" t="s">
        <v>27</v>
      </c>
      <c r="D18" s="12" t="s">
        <v>29</v>
      </c>
      <c r="E18" s="12"/>
    </row>
    <row r="19" s="2" customFormat="1" ht="24" customHeight="1" spans="1:5">
      <c r="A19" s="12">
        <v>4</v>
      </c>
      <c r="B19" s="12" t="s">
        <v>18</v>
      </c>
      <c r="C19" s="15" t="s">
        <v>27</v>
      </c>
      <c r="D19" s="12" t="s">
        <v>29</v>
      </c>
      <c r="E19" s="12"/>
    </row>
    <row r="20" s="2" customFormat="1" ht="24" customHeight="1" spans="1:5">
      <c r="A20" s="12">
        <v>5</v>
      </c>
      <c r="B20" s="12" t="s">
        <v>21</v>
      </c>
      <c r="C20" s="15" t="s">
        <v>27</v>
      </c>
      <c r="D20" s="12" t="s">
        <v>29</v>
      </c>
      <c r="E20" s="12"/>
    </row>
    <row r="21" s="2" customFormat="1" ht="24" customHeight="1" spans="1:5">
      <c r="A21" s="12">
        <v>6</v>
      </c>
      <c r="B21" s="12"/>
      <c r="C21" s="12"/>
      <c r="D21" s="12"/>
      <c r="E21" s="12"/>
    </row>
    <row r="22" s="2" customFormat="1" ht="24" customHeight="1" spans="1:5">
      <c r="A22" s="12">
        <v>7</v>
      </c>
      <c r="B22" s="12"/>
      <c r="C22" s="12"/>
      <c r="D22" s="12"/>
      <c r="E22" s="12"/>
    </row>
    <row r="23" s="2" customFormat="1" ht="24" customHeight="1" spans="1:5">
      <c r="A23" s="12">
        <v>8</v>
      </c>
      <c r="B23" s="12"/>
      <c r="C23" s="12"/>
      <c r="D23" s="12"/>
      <c r="E23" s="12"/>
    </row>
    <row r="24" s="2" customFormat="1" ht="24" customHeight="1" spans="1:5">
      <c r="A24" s="12">
        <v>9</v>
      </c>
      <c r="B24" s="12"/>
      <c r="C24" s="12"/>
      <c r="D24" s="12"/>
      <c r="E24" s="12"/>
    </row>
    <row r="25" s="2" customFormat="1" ht="24" customHeight="1" spans="1:5">
      <c r="A25" s="12">
        <v>10</v>
      </c>
      <c r="B25" s="12"/>
      <c r="C25" s="12"/>
      <c r="D25" s="12"/>
      <c r="E25" s="12"/>
    </row>
    <row r="26" s="2" customFormat="1" ht="27" spans="1:6">
      <c r="A26" s="14" t="s">
        <v>30</v>
      </c>
      <c r="B26" s="14"/>
      <c r="C26" s="14"/>
      <c r="D26" s="14"/>
      <c r="E26" s="14"/>
      <c r="F26" s="14"/>
    </row>
    <row r="27" s="2" customFormat="1" ht="18.75" spans="1:6">
      <c r="A27" s="16" t="s">
        <v>31</v>
      </c>
      <c r="B27" s="16"/>
      <c r="C27" s="16"/>
      <c r="D27" s="17"/>
      <c r="E27" s="7"/>
      <c r="F27" s="10" t="s">
        <v>32</v>
      </c>
    </row>
    <row r="28" s="2" customFormat="1" ht="23" customHeight="1" spans="1:6">
      <c r="A28" s="18" t="s">
        <v>33</v>
      </c>
      <c r="B28" s="19"/>
      <c r="C28" s="20"/>
      <c r="D28" s="21" t="s">
        <v>34</v>
      </c>
      <c r="E28" s="19"/>
      <c r="F28" s="22"/>
    </row>
    <row r="29" s="2" customFormat="1" ht="23" customHeight="1" spans="1:6">
      <c r="A29" s="23" t="s">
        <v>35</v>
      </c>
      <c r="B29" s="23" t="s">
        <v>36</v>
      </c>
      <c r="C29" s="24" t="s">
        <v>37</v>
      </c>
      <c r="D29" s="25" t="s">
        <v>35</v>
      </c>
      <c r="E29" s="23" t="s">
        <v>36</v>
      </c>
      <c r="F29" s="23" t="s">
        <v>37</v>
      </c>
    </row>
    <row r="30" s="2" customFormat="1" ht="36" customHeight="1" spans="1:6">
      <c r="A30" s="26" t="s">
        <v>38</v>
      </c>
      <c r="B30" s="27" t="s">
        <v>39</v>
      </c>
      <c r="C30" s="27" t="s">
        <v>40</v>
      </c>
      <c r="D30" s="28" t="s">
        <v>38</v>
      </c>
      <c r="E30" s="27" t="s">
        <v>41</v>
      </c>
      <c r="F30" s="27" t="s">
        <v>42</v>
      </c>
    </row>
    <row r="31" s="2" customFormat="1" ht="31" customHeight="1" spans="1:6">
      <c r="A31" s="26" t="s">
        <v>43</v>
      </c>
      <c r="B31" s="27" t="s">
        <v>44</v>
      </c>
      <c r="C31" s="27" t="s">
        <v>45</v>
      </c>
      <c r="D31" s="28" t="s">
        <v>43</v>
      </c>
      <c r="E31" s="27" t="s">
        <v>46</v>
      </c>
      <c r="F31" s="27" t="s">
        <v>47</v>
      </c>
    </row>
    <row r="32" s="2" customFormat="1" ht="35" customHeight="1" spans="1:6">
      <c r="A32" s="26" t="s">
        <v>48</v>
      </c>
      <c r="B32" s="27" t="s">
        <v>49</v>
      </c>
      <c r="C32" s="29" t="s">
        <v>50</v>
      </c>
      <c r="D32" s="28" t="s">
        <v>48</v>
      </c>
      <c r="E32" s="27" t="s">
        <v>51</v>
      </c>
      <c r="F32" s="27" t="s">
        <v>52</v>
      </c>
    </row>
    <row r="33" s="2" customFormat="1" ht="23" customHeight="1" spans="1:6">
      <c r="A33" s="26" t="s">
        <v>53</v>
      </c>
      <c r="B33" s="27" t="s">
        <v>54</v>
      </c>
      <c r="C33" s="29" t="s">
        <v>55</v>
      </c>
      <c r="D33" s="28" t="s">
        <v>53</v>
      </c>
      <c r="E33" s="27" t="s">
        <v>56</v>
      </c>
      <c r="F33" s="27" t="s">
        <v>57</v>
      </c>
    </row>
    <row r="34" s="2" customFormat="1" ht="23" customHeight="1" spans="1:6">
      <c r="A34" s="26" t="s">
        <v>58</v>
      </c>
      <c r="B34" s="27" t="s">
        <v>59</v>
      </c>
      <c r="C34" s="27" t="s">
        <v>60</v>
      </c>
      <c r="D34" s="28" t="s">
        <v>58</v>
      </c>
      <c r="E34" s="27" t="s">
        <v>54</v>
      </c>
      <c r="F34" s="27" t="s">
        <v>55</v>
      </c>
    </row>
    <row r="35" s="2" customFormat="1" ht="33" customHeight="1" spans="1:6">
      <c r="A35" s="26" t="s">
        <v>61</v>
      </c>
      <c r="B35" s="27" t="s">
        <v>62</v>
      </c>
      <c r="C35" s="29" t="s">
        <v>63</v>
      </c>
      <c r="D35" s="28" t="s">
        <v>61</v>
      </c>
      <c r="E35" s="27" t="s">
        <v>64</v>
      </c>
      <c r="F35" s="27" t="s">
        <v>65</v>
      </c>
    </row>
    <row r="36" s="2" customFormat="1" ht="72" customHeight="1" spans="1:6">
      <c r="A36" s="26" t="s">
        <v>66</v>
      </c>
      <c r="B36" s="27"/>
      <c r="C36" s="29"/>
      <c r="D36" s="28" t="s">
        <v>66</v>
      </c>
      <c r="E36" s="27" t="s">
        <v>67</v>
      </c>
      <c r="F36" s="27" t="s">
        <v>68</v>
      </c>
    </row>
    <row r="37" s="2" customFormat="1" ht="31" customHeight="1" spans="1:6">
      <c r="A37" s="26" t="s">
        <v>69</v>
      </c>
      <c r="B37" s="27"/>
      <c r="C37" s="29"/>
      <c r="D37" s="28" t="s">
        <v>69</v>
      </c>
      <c r="E37" s="27" t="s">
        <v>70</v>
      </c>
      <c r="F37" s="27" t="s">
        <v>71</v>
      </c>
    </row>
    <row r="38" s="2" customFormat="1" ht="42" customHeight="1" spans="1:6">
      <c r="A38" s="26" t="s">
        <v>72</v>
      </c>
      <c r="B38" s="27"/>
      <c r="C38" s="29"/>
      <c r="D38" s="28" t="s">
        <v>72</v>
      </c>
      <c r="E38" s="27" t="s">
        <v>73</v>
      </c>
      <c r="F38" s="27" t="s">
        <v>74</v>
      </c>
    </row>
    <row r="39" s="2" customFormat="1" ht="23" customHeight="1" spans="1:6">
      <c r="A39" s="26" t="s">
        <v>75</v>
      </c>
      <c r="B39" s="27"/>
      <c r="C39" s="29"/>
      <c r="D39" s="28" t="s">
        <v>75</v>
      </c>
      <c r="E39" s="27"/>
      <c r="F39" s="27"/>
    </row>
    <row r="40" s="2" customFormat="1" ht="33" customHeight="1" spans="1:6">
      <c r="A40" s="26" t="s">
        <v>76</v>
      </c>
      <c r="B40" s="27"/>
      <c r="C40" s="29"/>
      <c r="D40" s="28" t="s">
        <v>76</v>
      </c>
      <c r="E40" s="27"/>
      <c r="F40" s="27"/>
    </row>
    <row r="41" s="2" customFormat="1" ht="31" customHeight="1" spans="1:6">
      <c r="A41" s="26" t="s">
        <v>77</v>
      </c>
      <c r="B41" s="27"/>
      <c r="C41" s="29"/>
      <c r="D41" s="28" t="s">
        <v>77</v>
      </c>
      <c r="E41" s="27"/>
      <c r="F41" s="27"/>
    </row>
    <row r="42" s="2" customFormat="1" ht="23" customHeight="1" spans="1:6">
      <c r="A42" s="26" t="s">
        <v>78</v>
      </c>
      <c r="B42" s="27"/>
      <c r="C42" s="29"/>
      <c r="D42" s="28" t="s">
        <v>78</v>
      </c>
      <c r="E42" s="27"/>
      <c r="F42" s="27"/>
    </row>
    <row r="43" s="2" customFormat="1" ht="23" customHeight="1" spans="1:6">
      <c r="A43" s="26" t="s">
        <v>79</v>
      </c>
      <c r="B43" s="27"/>
      <c r="C43" s="29"/>
      <c r="D43" s="28" t="s">
        <v>79</v>
      </c>
      <c r="E43" s="27"/>
      <c r="F43" s="27"/>
    </row>
    <row r="44" s="2" customFormat="1" ht="23" customHeight="1" spans="1:6">
      <c r="A44" s="26" t="s">
        <v>80</v>
      </c>
      <c r="B44" s="27"/>
      <c r="C44" s="29"/>
      <c r="D44" s="28" t="s">
        <v>80</v>
      </c>
      <c r="E44" s="27"/>
      <c r="F44" s="27"/>
    </row>
    <row r="45" s="2" customFormat="1" ht="23" customHeight="1" spans="1:6">
      <c r="A45" s="26" t="s">
        <v>81</v>
      </c>
      <c r="B45" s="27"/>
      <c r="C45" s="29"/>
      <c r="D45" s="28" t="s">
        <v>81</v>
      </c>
      <c r="E45" s="27"/>
      <c r="F45" s="27"/>
    </row>
    <row r="46" s="2" customFormat="1" ht="23" customHeight="1" spans="1:6">
      <c r="A46" s="26" t="s">
        <v>82</v>
      </c>
      <c r="B46" s="27"/>
      <c r="C46" s="29"/>
      <c r="D46" s="28" t="s">
        <v>82</v>
      </c>
      <c r="E46" s="27"/>
      <c r="F46" s="27"/>
    </row>
    <row r="47" s="2" customFormat="1" ht="30" customHeight="1" spans="1:6">
      <c r="A47" s="26" t="s">
        <v>83</v>
      </c>
      <c r="B47" s="30" t="s">
        <v>84</v>
      </c>
      <c r="C47" s="2">
        <f>SUM(1750+14158+2500+28665+200000+30000)</f>
        <v>277073</v>
      </c>
      <c r="D47" s="28" t="s">
        <v>83</v>
      </c>
      <c r="E47" s="30" t="s">
        <v>84</v>
      </c>
      <c r="F47" s="2">
        <f>SUM(24336+2170+336+7000+28665+1500+167904.83+52095.17+2032)</f>
        <v>286039</v>
      </c>
    </row>
    <row r="48" s="2" customFormat="1" ht="23" customHeight="1" spans="1:6">
      <c r="A48" s="26" t="s">
        <v>83</v>
      </c>
      <c r="B48" s="30" t="s">
        <v>85</v>
      </c>
      <c r="C48" s="31"/>
      <c r="D48" s="28" t="s">
        <v>83</v>
      </c>
      <c r="E48" s="30" t="s">
        <v>86</v>
      </c>
      <c r="F48" s="26"/>
    </row>
    <row r="49" s="2" customFormat="1" spans="1:4">
      <c r="A49" s="32"/>
      <c r="B49" s="2"/>
      <c r="C49" s="2"/>
      <c r="D49" s="32"/>
    </row>
    <row r="50" s="2" customFormat="1" ht="27" spans="1:6">
      <c r="A50" s="14" t="s">
        <v>87</v>
      </c>
      <c r="B50" s="14"/>
      <c r="C50" s="14"/>
      <c r="D50" s="14"/>
      <c r="E50" s="14"/>
      <c r="F50" s="14"/>
    </row>
    <row r="51" s="2" customFormat="1" ht="21" customHeight="1" spans="1:6">
      <c r="A51" s="11" t="s">
        <v>3</v>
      </c>
      <c r="B51" s="11" t="s">
        <v>24</v>
      </c>
      <c r="C51" s="11" t="s">
        <v>88</v>
      </c>
      <c r="D51" s="11" t="s">
        <v>89</v>
      </c>
      <c r="E51" s="11" t="s">
        <v>90</v>
      </c>
      <c r="F51" s="11" t="s">
        <v>26</v>
      </c>
    </row>
    <row r="52" s="2" customFormat="1" ht="21" customHeight="1" spans="1:6">
      <c r="A52" s="12">
        <v>1</v>
      </c>
      <c r="B52" s="33" t="s">
        <v>91</v>
      </c>
      <c r="C52" s="33"/>
      <c r="D52" s="33"/>
      <c r="E52" s="33"/>
      <c r="F52" s="12"/>
    </row>
    <row r="53" s="2" customFormat="1" ht="21" customHeight="1" spans="1:6">
      <c r="A53" s="12">
        <v>2</v>
      </c>
      <c r="B53" s="33"/>
      <c r="C53" s="33"/>
      <c r="D53" s="33"/>
      <c r="E53" s="33"/>
      <c r="F53" s="12"/>
    </row>
    <row r="54" s="2" customFormat="1" ht="21" customHeight="1" spans="1:6">
      <c r="A54" s="12">
        <v>3</v>
      </c>
      <c r="B54" s="33"/>
      <c r="C54" s="33"/>
      <c r="D54" s="33"/>
      <c r="E54" s="33"/>
      <c r="F54" s="12"/>
    </row>
    <row r="55" s="2" customFormat="1" ht="21" customHeight="1" spans="1:6">
      <c r="A55" s="12">
        <v>4</v>
      </c>
      <c r="B55" s="33"/>
      <c r="C55" s="33"/>
      <c r="D55" s="33"/>
      <c r="E55" s="33"/>
      <c r="F55" s="12"/>
    </row>
    <row r="56" s="2" customFormat="1" ht="21" customHeight="1" spans="1:6">
      <c r="A56" s="34">
        <v>5</v>
      </c>
      <c r="B56" s="33"/>
      <c r="C56" s="33"/>
      <c r="D56" s="33"/>
      <c r="E56" s="33"/>
      <c r="F56" s="12"/>
    </row>
    <row r="57" s="2" customFormat="1" ht="21" customHeight="1" spans="1:6">
      <c r="A57" s="34">
        <v>6</v>
      </c>
      <c r="B57" s="33"/>
      <c r="C57" s="33"/>
      <c r="D57" s="33"/>
      <c r="E57" s="33"/>
      <c r="F57" s="12"/>
    </row>
    <row r="58" s="2" customFormat="1" ht="21" customHeight="1" spans="1:6">
      <c r="A58" s="34">
        <v>7</v>
      </c>
      <c r="B58" s="33"/>
      <c r="C58" s="33"/>
      <c r="D58" s="33"/>
      <c r="E58" s="33"/>
      <c r="F58" s="12"/>
    </row>
    <row r="59" s="2" customFormat="1" ht="21" customHeight="1" spans="1:6">
      <c r="A59" s="34">
        <v>8</v>
      </c>
      <c r="B59" s="33"/>
      <c r="C59" s="33"/>
      <c r="D59" s="33"/>
      <c r="E59" s="33"/>
      <c r="F59" s="12"/>
    </row>
    <row r="60" s="2" customFormat="1" ht="27" spans="1:5">
      <c r="A60" s="14" t="s">
        <v>92</v>
      </c>
      <c r="B60" s="14"/>
      <c r="C60" s="14"/>
      <c r="D60" s="14"/>
      <c r="E60" s="14"/>
    </row>
    <row r="61" s="2" customFormat="1" ht="18.75" spans="1:5">
      <c r="A61" s="35"/>
      <c r="B61" s="35"/>
      <c r="C61" s="35"/>
      <c r="D61" s="35"/>
      <c r="E61" s="36" t="s">
        <v>93</v>
      </c>
    </row>
    <row r="62" s="2" customFormat="1" ht="26" customHeight="1" spans="1:5">
      <c r="A62" s="11" t="s">
        <v>3</v>
      </c>
      <c r="B62" s="11" t="s">
        <v>5</v>
      </c>
      <c r="C62" s="37" t="s">
        <v>94</v>
      </c>
      <c r="D62" s="38" t="s">
        <v>95</v>
      </c>
      <c r="E62" s="11" t="s">
        <v>26</v>
      </c>
    </row>
    <row r="63" s="2" customFormat="1" ht="26" customHeight="1" spans="1:5">
      <c r="A63" s="12">
        <v>1</v>
      </c>
      <c r="B63" s="39" t="s">
        <v>96</v>
      </c>
      <c r="C63" s="40">
        <v>190</v>
      </c>
      <c r="D63" s="40">
        <v>190</v>
      </c>
      <c r="E63" s="41"/>
    </row>
    <row r="64" s="2" customFormat="1" ht="26" customHeight="1" spans="1:5">
      <c r="A64" s="12">
        <v>2</v>
      </c>
      <c r="B64" s="39" t="s">
        <v>97</v>
      </c>
      <c r="C64" s="40">
        <v>190</v>
      </c>
      <c r="D64" s="40">
        <v>190</v>
      </c>
      <c r="E64" s="41"/>
    </row>
    <row r="65" s="2" customFormat="1" ht="26" customHeight="1" spans="1:5">
      <c r="A65" s="12">
        <v>3</v>
      </c>
      <c r="B65" s="39" t="s">
        <v>98</v>
      </c>
      <c r="C65" s="40">
        <v>190</v>
      </c>
      <c r="D65" s="40">
        <v>190</v>
      </c>
      <c r="E65" s="41"/>
    </row>
    <row r="66" s="2" customFormat="1" ht="26" customHeight="1" spans="1:5">
      <c r="A66" s="12">
        <v>4</v>
      </c>
      <c r="B66" s="39" t="s">
        <v>99</v>
      </c>
      <c r="C66" s="40">
        <v>191</v>
      </c>
      <c r="D66" s="40">
        <v>191</v>
      </c>
      <c r="E66" s="41"/>
    </row>
    <row r="67" s="2" customFormat="1" ht="26" customHeight="1" spans="1:5">
      <c r="A67" s="34">
        <v>5</v>
      </c>
      <c r="B67" s="39" t="s">
        <v>100</v>
      </c>
      <c r="C67" s="40">
        <v>190</v>
      </c>
      <c r="D67" s="40">
        <v>190</v>
      </c>
      <c r="E67" s="41"/>
    </row>
    <row r="68" s="2" customFormat="1" ht="26" customHeight="1" spans="1:5">
      <c r="A68" s="34">
        <v>6</v>
      </c>
      <c r="B68" s="39" t="s">
        <v>101</v>
      </c>
      <c r="C68" s="40">
        <v>190</v>
      </c>
      <c r="D68" s="40">
        <v>190</v>
      </c>
      <c r="E68" s="41"/>
    </row>
    <row r="69" s="2" customFormat="1" ht="26" customHeight="1" spans="1:5">
      <c r="A69" s="34">
        <v>7</v>
      </c>
      <c r="B69" s="39" t="s">
        <v>102</v>
      </c>
      <c r="C69" s="40">
        <v>190</v>
      </c>
      <c r="D69" s="40">
        <v>190</v>
      </c>
      <c r="E69" s="41"/>
    </row>
    <row r="70" s="2" customFormat="1" ht="26" customHeight="1" spans="1:5">
      <c r="A70" s="34">
        <v>8</v>
      </c>
      <c r="B70" s="39" t="s">
        <v>103</v>
      </c>
      <c r="C70" s="40">
        <v>190</v>
      </c>
      <c r="D70" s="40">
        <v>380</v>
      </c>
      <c r="E70" s="41"/>
    </row>
    <row r="71" s="2" customFormat="1" ht="26" customHeight="1" spans="1:5">
      <c r="A71" s="34">
        <v>9</v>
      </c>
      <c r="B71" s="39" t="s">
        <v>104</v>
      </c>
      <c r="C71" s="40">
        <v>191</v>
      </c>
      <c r="D71" s="40">
        <v>191</v>
      </c>
      <c r="E71" s="41"/>
    </row>
    <row r="72" s="2" customFormat="1" ht="26" customHeight="1" spans="1:5">
      <c r="A72" s="34">
        <v>10</v>
      </c>
      <c r="B72" s="39" t="s">
        <v>105</v>
      </c>
      <c r="C72" s="40">
        <v>192</v>
      </c>
      <c r="D72" s="40">
        <v>192</v>
      </c>
      <c r="E72" s="41"/>
    </row>
    <row r="73" s="2" customFormat="1" ht="26" customHeight="1" spans="1:5">
      <c r="A73" s="34">
        <v>11</v>
      </c>
      <c r="B73" s="39" t="s">
        <v>106</v>
      </c>
      <c r="C73" s="40">
        <v>190</v>
      </c>
      <c r="D73" s="40">
        <v>190</v>
      </c>
      <c r="E73" s="41"/>
    </row>
    <row r="74" s="2" customFormat="1" ht="26" customHeight="1" spans="1:5">
      <c r="A74" s="34">
        <v>12</v>
      </c>
      <c r="B74" s="39" t="s">
        <v>107</v>
      </c>
      <c r="C74" s="40">
        <v>190</v>
      </c>
      <c r="D74" s="40">
        <v>190</v>
      </c>
      <c r="E74" s="41"/>
    </row>
    <row r="75" s="2" customFormat="1" ht="26" customHeight="1" spans="1:5">
      <c r="A75" s="34">
        <v>13</v>
      </c>
      <c r="B75" s="39" t="s">
        <v>108</v>
      </c>
      <c r="C75" s="40">
        <v>190</v>
      </c>
      <c r="D75" s="40">
        <v>190</v>
      </c>
      <c r="E75" s="41"/>
    </row>
    <row r="76" s="2" customFormat="1" ht="26" customHeight="1" spans="1:5">
      <c r="A76" s="34">
        <v>14</v>
      </c>
      <c r="B76" s="39" t="s">
        <v>109</v>
      </c>
      <c r="C76" s="40">
        <v>191</v>
      </c>
      <c r="D76" s="40">
        <v>191</v>
      </c>
      <c r="E76" s="41"/>
    </row>
    <row r="77" s="2" customFormat="1" ht="26" customHeight="1" spans="1:5">
      <c r="A77" s="34">
        <v>15</v>
      </c>
      <c r="B77" s="39" t="s">
        <v>110</v>
      </c>
      <c r="C77" s="40">
        <v>190</v>
      </c>
      <c r="D77" s="40">
        <v>190</v>
      </c>
      <c r="E77" s="41"/>
    </row>
    <row r="78" s="2" customFormat="1" ht="26" customHeight="1" spans="1:5">
      <c r="A78" s="34">
        <v>16</v>
      </c>
      <c r="B78" s="39" t="s">
        <v>111</v>
      </c>
      <c r="C78" s="40">
        <v>192</v>
      </c>
      <c r="D78" s="40">
        <v>192</v>
      </c>
      <c r="E78" s="41"/>
    </row>
    <row r="79" s="2" customFormat="1" ht="26" customHeight="1" spans="1:5">
      <c r="A79" s="34">
        <v>17</v>
      </c>
      <c r="B79" s="40" t="s">
        <v>112</v>
      </c>
      <c r="C79" s="40">
        <v>192</v>
      </c>
      <c r="D79" s="40">
        <v>192</v>
      </c>
      <c r="E79" s="41"/>
    </row>
    <row r="80" s="2" customFormat="1" ht="26" customHeight="1" spans="1:5">
      <c r="A80" s="34">
        <v>18</v>
      </c>
      <c r="B80" s="40" t="s">
        <v>113</v>
      </c>
      <c r="C80" s="40">
        <v>190</v>
      </c>
      <c r="D80" s="40">
        <v>190</v>
      </c>
      <c r="E80" s="41"/>
    </row>
    <row r="81" s="2" customFormat="1" ht="26" customHeight="1" spans="1:5">
      <c r="A81" s="34">
        <v>19</v>
      </c>
      <c r="B81" s="40" t="s">
        <v>114</v>
      </c>
      <c r="C81" s="40">
        <v>193</v>
      </c>
      <c r="D81" s="40">
        <v>386</v>
      </c>
      <c r="E81" s="41"/>
    </row>
    <row r="82" s="2" customFormat="1" ht="26" customHeight="1" spans="1:5">
      <c r="A82" s="34">
        <v>20</v>
      </c>
      <c r="B82" s="40" t="s">
        <v>115</v>
      </c>
      <c r="C82" s="40">
        <v>193</v>
      </c>
      <c r="D82" s="40">
        <v>386</v>
      </c>
      <c r="E82" s="41"/>
    </row>
    <row r="83" s="2" customFormat="1" ht="26" customHeight="1" spans="1:5">
      <c r="A83" s="34">
        <v>21</v>
      </c>
      <c r="B83" s="40" t="s">
        <v>116</v>
      </c>
      <c r="C83" s="40">
        <v>193</v>
      </c>
      <c r="D83" s="40">
        <v>193</v>
      </c>
      <c r="E83" s="41"/>
    </row>
    <row r="84" s="2" customFormat="1" ht="26" customHeight="1" spans="1:5">
      <c r="A84" s="34">
        <v>22</v>
      </c>
      <c r="B84" s="40" t="s">
        <v>117</v>
      </c>
      <c r="C84" s="40">
        <v>193</v>
      </c>
      <c r="D84" s="40">
        <v>193</v>
      </c>
      <c r="E84" s="41"/>
    </row>
    <row r="85" s="2" customFormat="1" ht="26" customHeight="1" spans="1:5">
      <c r="A85" s="34">
        <v>23</v>
      </c>
      <c r="B85" s="40" t="s">
        <v>118</v>
      </c>
      <c r="C85" s="40">
        <v>190</v>
      </c>
      <c r="D85" s="40">
        <v>190</v>
      </c>
      <c r="E85" s="41"/>
    </row>
    <row r="86" s="2" customFormat="1" ht="26" customHeight="1" spans="1:5">
      <c r="A86" s="34">
        <v>24</v>
      </c>
      <c r="B86" s="40" t="s">
        <v>119</v>
      </c>
      <c r="C86" s="40">
        <v>193</v>
      </c>
      <c r="D86" s="40">
        <v>193</v>
      </c>
      <c r="E86" s="41"/>
    </row>
    <row r="87" s="2" customFormat="1" ht="26" customHeight="1" spans="1:5">
      <c r="A87" s="34">
        <v>25</v>
      </c>
      <c r="B87" s="40" t="s">
        <v>120</v>
      </c>
      <c r="C87" s="40">
        <v>190</v>
      </c>
      <c r="D87" s="40">
        <v>190</v>
      </c>
      <c r="E87" s="41"/>
    </row>
    <row r="88" s="2" customFormat="1" ht="26" customHeight="1" spans="1:5">
      <c r="A88" s="34">
        <v>26</v>
      </c>
      <c r="B88" s="40" t="s">
        <v>121</v>
      </c>
      <c r="C88" s="40">
        <v>190</v>
      </c>
      <c r="D88" s="40">
        <v>190</v>
      </c>
      <c r="E88" s="41"/>
    </row>
    <row r="89" s="2" customFormat="1" ht="26" customHeight="1" spans="1:5">
      <c r="A89" s="34">
        <v>27</v>
      </c>
      <c r="B89" s="40" t="s">
        <v>122</v>
      </c>
      <c r="C89" s="40">
        <v>190</v>
      </c>
      <c r="D89" s="40">
        <v>190</v>
      </c>
      <c r="E89" s="41"/>
    </row>
    <row r="90" s="2" customFormat="1" ht="26" customHeight="1" spans="1:5">
      <c r="A90" s="34">
        <v>28</v>
      </c>
      <c r="B90" s="41"/>
      <c r="C90" s="41"/>
      <c r="D90" s="41"/>
      <c r="E90" s="41"/>
    </row>
    <row r="91" s="2" customFormat="1" ht="26" customHeight="1" spans="1:5">
      <c r="A91" s="34">
        <v>29</v>
      </c>
      <c r="B91" s="41"/>
      <c r="C91" s="41"/>
      <c r="D91" s="41"/>
      <c r="E91" s="41"/>
    </row>
    <row r="92" s="2" customFormat="1" spans="1:5">
      <c r="A92" s="14" t="s">
        <v>123</v>
      </c>
      <c r="B92" s="14"/>
      <c r="C92" s="14"/>
      <c r="D92" s="14"/>
      <c r="E92" s="14"/>
    </row>
    <row r="93" s="2" customFormat="1" spans="1:5">
      <c r="A93" s="14"/>
      <c r="B93" s="14"/>
      <c r="C93" s="14"/>
      <c r="D93" s="14"/>
      <c r="E93" s="14"/>
    </row>
    <row r="94" s="2" customFormat="1" ht="28.5" spans="1:5">
      <c r="A94" s="11" t="s">
        <v>3</v>
      </c>
      <c r="B94" s="11" t="s">
        <v>24</v>
      </c>
      <c r="C94" s="11" t="s">
        <v>124</v>
      </c>
      <c r="D94" s="11" t="s">
        <v>125</v>
      </c>
      <c r="E94" s="42" t="s">
        <v>126</v>
      </c>
    </row>
    <row r="95" s="2" customFormat="1" ht="34" customHeight="1" spans="1:5">
      <c r="A95" s="12">
        <v>1</v>
      </c>
      <c r="B95" s="43" t="s">
        <v>127</v>
      </c>
      <c r="C95" s="12" t="s">
        <v>128</v>
      </c>
      <c r="D95" s="12" t="s">
        <v>129</v>
      </c>
      <c r="E95" s="12" t="s">
        <v>130</v>
      </c>
    </row>
    <row r="96" s="2" customFormat="1" ht="34" customHeight="1" spans="1:5">
      <c r="A96" s="12">
        <v>2</v>
      </c>
      <c r="B96" s="43" t="s">
        <v>131</v>
      </c>
      <c r="C96" s="12" t="s">
        <v>128</v>
      </c>
      <c r="D96" s="12" t="s">
        <v>129</v>
      </c>
      <c r="E96" s="12" t="s">
        <v>130</v>
      </c>
    </row>
    <row r="97" s="2" customFormat="1" ht="34" customHeight="1" spans="1:5">
      <c r="A97" s="12">
        <v>3</v>
      </c>
      <c r="B97" s="43"/>
      <c r="C97" s="41"/>
      <c r="D97" s="41"/>
      <c r="E97" s="41"/>
    </row>
    <row r="98" s="2" customFormat="1" ht="34" customHeight="1" spans="1:5">
      <c r="A98" s="12" t="s">
        <v>53</v>
      </c>
      <c r="B98" s="41"/>
      <c r="C98" s="41"/>
      <c r="D98" s="41"/>
      <c r="E98" s="41"/>
    </row>
    <row r="99" s="2" customFormat="1" ht="34" customHeight="1" spans="1:5">
      <c r="A99" s="12" t="s">
        <v>58</v>
      </c>
      <c r="B99" s="41"/>
      <c r="C99" s="41"/>
      <c r="D99" s="41"/>
      <c r="E99" s="41"/>
    </row>
    <row r="100" s="2" customFormat="1" ht="27" spans="1:6">
      <c r="A100" s="14" t="s">
        <v>132</v>
      </c>
      <c r="B100" s="14"/>
      <c r="C100" s="14"/>
      <c r="D100" s="14"/>
      <c r="E100" s="14"/>
      <c r="F100" s="14"/>
    </row>
    <row r="101" s="2" customFormat="1" ht="18.75" spans="1:6">
      <c r="A101" s="44"/>
      <c r="B101" s="35"/>
      <c r="C101" s="35"/>
      <c r="D101" s="35"/>
      <c r="E101" s="44"/>
      <c r="F101" s="45" t="s">
        <v>93</v>
      </c>
    </row>
    <row r="102" s="2" customFormat="1" ht="27" customHeight="1" spans="1:6">
      <c r="A102" s="11" t="s">
        <v>3</v>
      </c>
      <c r="B102" s="11" t="s">
        <v>5</v>
      </c>
      <c r="C102" s="11" t="s">
        <v>24</v>
      </c>
      <c r="D102" s="11" t="s">
        <v>133</v>
      </c>
      <c r="E102" s="11" t="s">
        <v>134</v>
      </c>
      <c r="F102" s="11" t="s">
        <v>26</v>
      </c>
    </row>
    <row r="103" s="2" customFormat="1" ht="27" customHeight="1" spans="1:6">
      <c r="A103" s="12">
        <v>1</v>
      </c>
      <c r="B103" s="41" t="s">
        <v>91</v>
      </c>
      <c r="C103" s="41"/>
      <c r="D103" s="41"/>
      <c r="E103" s="41" t="s">
        <v>91</v>
      </c>
      <c r="F103" s="41"/>
    </row>
    <row r="104" s="2" customFormat="1" ht="27" customHeight="1" spans="1:6">
      <c r="A104" s="12">
        <v>2</v>
      </c>
      <c r="B104" s="41"/>
      <c r="C104" s="41"/>
      <c r="D104" s="41"/>
      <c r="E104" s="41"/>
      <c r="F104" s="41"/>
    </row>
    <row r="105" s="2" customFormat="1" ht="27" customHeight="1" spans="1:6">
      <c r="A105" s="12">
        <v>3</v>
      </c>
      <c r="B105" s="41"/>
      <c r="C105" s="41"/>
      <c r="D105" s="41"/>
      <c r="E105" s="41"/>
      <c r="F105" s="41"/>
    </row>
    <row r="106" s="2" customFormat="1" ht="27" customHeight="1" spans="1:6">
      <c r="A106" s="12">
        <v>4</v>
      </c>
      <c r="B106" s="41"/>
      <c r="C106" s="41"/>
      <c r="D106" s="41"/>
      <c r="E106" s="41"/>
      <c r="F106" s="41"/>
    </row>
    <row r="107" s="2" customFormat="1" ht="27" customHeight="1" spans="1:6">
      <c r="A107" s="34">
        <v>5</v>
      </c>
      <c r="B107" s="41"/>
      <c r="C107" s="41"/>
      <c r="D107" s="41"/>
      <c r="E107" s="41"/>
      <c r="F107" s="41"/>
    </row>
    <row r="108" s="2" customFormat="1" ht="27" customHeight="1" spans="1:6">
      <c r="A108" s="34">
        <v>6</v>
      </c>
      <c r="B108" s="41"/>
      <c r="C108" s="41"/>
      <c r="D108" s="41"/>
      <c r="E108" s="41"/>
      <c r="F108" s="41"/>
    </row>
    <row r="109" s="2" customFormat="1" ht="27" customHeight="1" spans="1:6">
      <c r="A109" s="34">
        <v>7</v>
      </c>
      <c r="B109" s="41"/>
      <c r="C109" s="41"/>
      <c r="D109" s="41"/>
      <c r="E109" s="41"/>
      <c r="F109" s="41"/>
    </row>
    <row r="110" s="2" customFormat="1" ht="27" customHeight="1" spans="1:6">
      <c r="A110" s="12"/>
      <c r="B110" s="41"/>
      <c r="C110" s="41"/>
      <c r="D110" s="41"/>
      <c r="E110" s="41"/>
      <c r="F110" s="41"/>
    </row>
    <row r="111" s="2" customFormat="1" spans="1:6">
      <c r="A111" s="14" t="s">
        <v>135</v>
      </c>
      <c r="B111" s="14"/>
      <c r="C111" s="14"/>
      <c r="D111" s="14"/>
      <c r="E111" s="14"/>
      <c r="F111" s="14"/>
    </row>
    <row r="112" s="2" customFormat="1" spans="1:6">
      <c r="A112" s="14"/>
      <c r="B112" s="14"/>
      <c r="C112" s="14"/>
      <c r="D112" s="14"/>
      <c r="E112" s="14"/>
      <c r="F112" s="14"/>
    </row>
    <row r="113" s="2" customFormat="1" ht="35" customHeight="1" spans="1:6">
      <c r="A113" s="46" t="s">
        <v>3</v>
      </c>
      <c r="B113" s="11" t="s">
        <v>24</v>
      </c>
      <c r="C113" s="11"/>
      <c r="D113" s="47" t="s">
        <v>136</v>
      </c>
      <c r="E113" s="11"/>
      <c r="F113" s="11"/>
    </row>
    <row r="114" s="2" customFormat="1" ht="35" customHeight="1" spans="1:6">
      <c r="A114" s="12">
        <v>1</v>
      </c>
      <c r="B114" s="11" t="s">
        <v>137</v>
      </c>
      <c r="C114" s="11"/>
      <c r="D114" s="47" t="s">
        <v>138</v>
      </c>
      <c r="E114" s="11"/>
      <c r="F114" s="11"/>
    </row>
    <row r="115" s="2" customFormat="1" ht="35" customHeight="1" spans="1:6">
      <c r="A115" s="12">
        <v>2</v>
      </c>
      <c r="B115" s="11"/>
      <c r="C115" s="11"/>
      <c r="D115" s="47"/>
      <c r="E115" s="11"/>
      <c r="F115" s="11"/>
    </row>
    <row r="116" s="2" customFormat="1" ht="35" customHeight="1" spans="1:6">
      <c r="A116" s="12">
        <v>3</v>
      </c>
      <c r="B116" s="11"/>
      <c r="C116" s="11"/>
      <c r="D116" s="47"/>
      <c r="E116" s="11"/>
      <c r="F116" s="11"/>
    </row>
    <row r="117" s="2" customFormat="1" ht="35" customHeight="1" spans="1:6">
      <c r="A117" s="12">
        <v>4</v>
      </c>
      <c r="B117" s="11"/>
      <c r="C117" s="11"/>
      <c r="D117" s="47"/>
      <c r="E117" s="11"/>
      <c r="F117" s="11"/>
    </row>
    <row r="118" s="2" customFormat="1" ht="35" customHeight="1" spans="1:6">
      <c r="A118" s="12">
        <v>5</v>
      </c>
      <c r="B118" s="11"/>
      <c r="C118" s="11"/>
      <c r="D118" s="47"/>
      <c r="E118" s="11"/>
      <c r="F118" s="11"/>
    </row>
    <row r="119" s="2" customFormat="1" ht="35" customHeight="1" spans="1:6">
      <c r="A119" s="12">
        <v>6</v>
      </c>
      <c r="B119" s="11"/>
      <c r="C119" s="11"/>
      <c r="D119" s="47"/>
      <c r="E119" s="11"/>
      <c r="F119" s="11"/>
    </row>
  </sheetData>
  <mergeCells count="26">
    <mergeCell ref="A1:E1"/>
    <mergeCell ref="A2:E2"/>
    <mergeCell ref="A26:F26"/>
    <mergeCell ref="A27:D27"/>
    <mergeCell ref="A28:C28"/>
    <mergeCell ref="D28:F28"/>
    <mergeCell ref="A50:F50"/>
    <mergeCell ref="A60:E60"/>
    <mergeCell ref="A100:F100"/>
    <mergeCell ref="B113:C113"/>
    <mergeCell ref="D113:F113"/>
    <mergeCell ref="B114:C114"/>
    <mergeCell ref="D114:F114"/>
    <mergeCell ref="B115:C115"/>
    <mergeCell ref="D115:F115"/>
    <mergeCell ref="B116:C116"/>
    <mergeCell ref="D116:F116"/>
    <mergeCell ref="B117:C117"/>
    <mergeCell ref="D117:F117"/>
    <mergeCell ref="B118:C118"/>
    <mergeCell ref="D118:F118"/>
    <mergeCell ref="B119:C119"/>
    <mergeCell ref="D119:F119"/>
    <mergeCell ref="A13:E14"/>
    <mergeCell ref="A92:E93"/>
    <mergeCell ref="A111:F112"/>
  </mergeCells>
  <pageMargins left="0.75" right="0.75" top="1" bottom="1" header="0.5" footer="0.5"/>
  <headerFooter/>
</worksheet>
</file>